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45" windowHeight="9690" firstSheet="4" activeTab="4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artro kolana,barku" sheetId="10" r:id="rId10"/>
    <sheet name="Pak. 11-płyty i gw.kaniulowane" sheetId="11" r:id="rId11"/>
    <sheet name="Pak. 12-cement i miesz." sheetId="12" r:id="rId12"/>
    <sheet name="Pak. 13-ACL " sheetId="13" r:id="rId13"/>
    <sheet name="Pak. 14-akcesoria do wieży artr" sheetId="14" r:id="rId14"/>
    <sheet name="Pak. 15-kaniule st. barkow." sheetId="15" r:id="rId15"/>
    <sheet name="Pak. 16-Implanty, płyty śruby" sheetId="16" r:id="rId16"/>
  </sheets>
  <definedNames>
    <definedName name="_xlnm.Print_Area" localSheetId="10">'Pak. 11-płyty i gw.kaniulowane'!$A$1:$I$43</definedName>
    <definedName name="_xlnm.Print_Area" localSheetId="13">'Pak. 14-akcesoria do wieży artr'!$A$1:$J$23</definedName>
    <definedName name="_xlnm.Print_Area" localSheetId="1">'Pak. 2-end.c i bc.biod.'!$A$1:$J$33</definedName>
    <definedName name="_xlnm.Print_Area" localSheetId="2">'Pak. 3-end.pierw. i rew.kol.'!$A$1:$I$32</definedName>
    <definedName name="_xlnm.Print_Area" localSheetId="3">'Pak. 4-end.pierw. i rew.biodr.'!$A$1:$I$37</definedName>
    <definedName name="_xlnm.Print_Area" localSheetId="4">'Pak. 5-płytki i śruby'!$A$1:$I$102</definedName>
  </definedNames>
  <calcPr fullCalcOnLoad="1"/>
</workbook>
</file>

<file path=xl/sharedStrings.xml><?xml version="1.0" encoding="utf-8"?>
<sst xmlns="http://schemas.openxmlformats.org/spreadsheetml/2006/main" count="1284" uniqueCount="556">
  <si>
    <t>Przedmiot zamówienia</t>
  </si>
  <si>
    <t>Wartość zamówienia netto w zł</t>
  </si>
  <si>
    <t>szt.</t>
  </si>
  <si>
    <t>miejscowość i data</t>
  </si>
  <si>
    <t>I.</t>
  </si>
  <si>
    <t>II.</t>
  </si>
  <si>
    <t>III.</t>
  </si>
  <si>
    <t>kpl.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</si>
  <si>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</si>
  <si>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</si>
  <si>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</si>
  <si>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</si>
  <si>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</si>
  <si>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</si>
  <si>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Podpis Wykonawcy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</si>
  <si>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</si>
  <si>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</si>
  <si>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</si>
  <si>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</si>
  <si>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</si>
  <si>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</si>
  <si>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</si>
  <si>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</si>
  <si>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</si>
  <si>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</si>
  <si>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</si>
  <si>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</si>
  <si>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</si>
  <si>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</si>
  <si>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</si>
  <si>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</si>
  <si>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</si>
  <si>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r>
      <t>Endoproteza bezcementowa, rewizyjna.</t>
    </r>
    <r>
      <rPr>
        <sz val="8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</si>
  <si>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r>
      <t xml:space="preserve">Endoproteza cementowa. </t>
    </r>
    <r>
      <rPr>
        <sz val="8"/>
        <rFont val="Arial"/>
        <family val="2"/>
      </rPr>
      <t xml:space="preserve"> Trzpień bezkołnierzowy ze stopu kobaltowo-chromowo-molibdenowego, trzpień wymagający centralizera, w części bliższej zaopatrzony w dwa łukowato wygięte "skrzydła" gwarantujące stabilność rotacyjną. Stożek 12/14.</t>
    </r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</si>
  <si>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</si>
  <si>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</si>
  <si>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</si>
  <si>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Głowa metalowa o średnicy 28 mm w min. 4 rozmiarach długości szyjki lub 32 mm w min. 3 rozmiarach długości szyjki.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</si>
  <si>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</si>
  <si>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</si>
  <si>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</si>
  <si>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</si>
  <si>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</si>
  <si>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Panewka cementowa, polietylenowa ze znacznikiem radiologicznym, dostosowana do głów 28 mm lub 32 mm w rozmiarach od min. 44-58 mm, ze skokiem co 2 mm</t>
  </si>
  <si>
    <t>Głowa metalowa o średnicy 28 mm, 32 mm w min. 3 rozmiarach długości szyjki</t>
  </si>
  <si>
    <t>Korek do blokowania kanału kości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</si>
  <si>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</si>
  <si>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</si>
  <si>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</si>
  <si>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</si>
  <si>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</si>
  <si>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</si>
  <si>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</si>
  <si>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</si>
  <si>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</si>
  <si>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</si>
  <si>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</si>
  <si>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</si>
  <si>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</si>
  <si>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</si>
  <si>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</si>
  <si>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</si>
  <si>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</si>
  <si>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</si>
  <si>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</si>
  <si>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</si>
  <si>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2mm-4mm/15cm3</t>
  </si>
  <si>
    <t>granulat - Ø 2mm-4mm/30cm3</t>
  </si>
  <si>
    <t>x</t>
  </si>
  <si>
    <t>IV.</t>
  </si>
  <si>
    <t xml:space="preserve">szt. </t>
  </si>
  <si>
    <t>V.</t>
  </si>
  <si>
    <t>10.</t>
  </si>
  <si>
    <t>11.</t>
  </si>
  <si>
    <t>12.</t>
  </si>
  <si>
    <t>13.</t>
  </si>
  <si>
    <t>Gwóźdź rekonstrukcyjny przezskrętarzowy - zestaw:</t>
  </si>
  <si>
    <r>
      <t>gwóźdź tytanowy do bliższej nasady kości udowej, blokowany rekonstrukcyjny do złamań przezskrętarzowych. Gwóźdź o średnicy 9-12mm i długości 240mm z anatomicznym kątem ugięcia 6</t>
    </r>
    <r>
      <rPr>
        <sz val="8"/>
        <rFont val="Arial"/>
        <family val="2"/>
      </rPr>
      <t>°</t>
    </r>
    <r>
      <rPr>
        <sz val="8"/>
        <rFont val="Arial"/>
        <family val="2"/>
      </rPr>
      <t>. Z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</si>
  <si>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</si>
  <si>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</si>
  <si>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r>
      <t>gwóźdź tytanowy do bliższej nasady kości udowej, blokowany rekonstrukcyjny do złamań przezskrętarzowych. Gwóźdź o średnicy 9,10,12 i 14mm i długości 300-420mm (co 20mm) z anatomicznym kątem ugięcia 6° (krzywa ugięcia 1500mm), z</t>
    </r>
    <r>
      <rPr>
        <sz val="8"/>
        <rFont val="Arial"/>
        <family val="2"/>
      </rPr>
      <t xml:space="preserve">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</si>
  <si>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</si>
  <si>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</si>
  <si>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</si>
  <si>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</si>
  <si>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</si>
  <si>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</si>
  <si>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</si>
  <si>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Gwóźdź udowy tytanowy - zestaw:</t>
  </si>
  <si>
    <t>zaślepka o przewyższeniu: 0mm, 10mm, 20mm</t>
  </si>
  <si>
    <t>cztery (4) śruby blokujące, tytanowe, samogwintujące, średnica 4,90mm, długości od 26 do 100mm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</si>
  <si>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</si>
  <si>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</si>
  <si>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</si>
  <si>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</si>
  <si>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</si>
  <si>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</si>
  <si>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</si>
  <si>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</si>
  <si>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</si>
  <si>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</si>
  <si>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</si>
  <si>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</si>
  <si>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</si>
  <si>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</si>
  <si>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</si>
  <si>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</si>
  <si>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</si>
  <si>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</si>
  <si>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</si>
  <si>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</si>
  <si>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</si>
  <si>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</si>
  <si>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</si>
  <si>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</si>
  <si>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</si>
  <si>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</si>
  <si>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</si>
  <si>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</si>
  <si>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</si>
  <si>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</si>
  <si>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</si>
  <si>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</si>
  <si>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</si>
  <si>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</si>
  <si>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</si>
  <si>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</si>
  <si>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</si>
  <si>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</si>
  <si>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</si>
  <si>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</si>
  <si>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</si>
  <si>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</si>
  <si>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</si>
  <si>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</si>
  <si>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</si>
  <si>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</si>
  <si>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</si>
  <si>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</si>
  <si>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</si>
  <si>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</si>
  <si>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</si>
  <si>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 .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</si>
  <si>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</si>
  <si>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</si>
  <si>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</si>
  <si>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</si>
  <si>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</si>
  <si>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</si>
  <si>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</si>
  <si>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</si>
  <si>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</si>
  <si>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</si>
  <si>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</si>
  <si>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</si>
  <si>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</si>
  <si>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</si>
  <si>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</si>
  <si>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Jednorazowy, strylny haczyk monopolarny</t>
  </si>
  <si>
    <t>Część udowa bezcementowa anatomiczna - lewa, prawa, wykonana ze stopuCoCr, dostępna w 8 rozmiarach dla każdej ze stron, z wbudowaną 3° rotacją zewnętrzną</t>
  </si>
  <si>
    <t>Opatrunek podciśnieniowy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</si>
  <si>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</si>
  <si>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</si>
  <si>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</si>
  <si>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</si>
  <si>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</si>
  <si>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</si>
  <si>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</si>
  <si>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</si>
  <si>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</si>
  <si>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Śruby tytanowe kaniulowane samo-wiercące i samo-gwintujące</t>
  </si>
  <si>
    <t xml:space="preserve">Pakiet nr  2.  Endoproteza bezcementowa i cementowa stawu biodrowego i kolanowego </t>
  </si>
  <si>
    <t>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</si>
  <si>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Głowa, która musi być ceramiczna o średnicy 28, 32, 36 i 40 mm, w 4 rozmiarach, konus 12/14</t>
  </si>
  <si>
    <t>Głowa, która musi być metalowa o średnicy 28, 32, 36, 40mm, w 4 rozmiarach, konus 12/14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</si>
  <si>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</si>
  <si>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Wkładki do panewek, które muszą być wykonane z ceramiki, symetryczne, o rozmiarach średnicy wewnętrznej 28, 32, 36, 40mm</t>
  </si>
  <si>
    <t>Wkładki do panewek, które muszą być wykonane z polietylenu cros link z witaminą E, asymetryczne lub z okapem, o rozmiarach średnicy wewnętrznej 28, 32, 36, 40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</si>
  <si>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</si>
  <si>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</si>
  <si>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 xml:space="preserve">Ostrza do piły Acculana, do endoprotez kolanowych </t>
  </si>
  <si>
    <r>
      <rPr>
        <b/>
        <sz val="8"/>
        <rFont val="Arial"/>
        <family val="2"/>
      </rPr>
      <t>Endoproteza j.w. wersja bezcementowa</t>
    </r>
    <r>
      <rPr>
        <sz val="8"/>
        <rFont val="Arial"/>
        <family val="2"/>
      </rPr>
      <t>: część udowa, część piszczelowa, wkładka polietylenowa DD lub UC</t>
    </r>
  </si>
  <si>
    <r>
      <rPr>
        <b/>
        <sz val="8"/>
        <rFont val="Arial"/>
        <family val="2"/>
      </rPr>
      <t xml:space="preserve">Endoproteza cementowa, dwukłykciowa stawu kolanowego: </t>
    </r>
    <r>
      <rPr>
        <sz val="8"/>
        <rFont val="Arial"/>
        <family val="2"/>
      </rPr>
      <t>część udowa anatomiczna (lewa i prawa) wykonana z chromokobaltu przynajmniej w 7 rozmiarach dla każdej ze stron. Możliwość zaoferowania dodatkowych (oprócz standardowych) - wąskich rozmiarów elementu udowego. Część piszczelowa uniwersalna, wykonana z chromokobaltu, modularna (nie związana na stałe z wkładką polietylenową) przynajmniej w 9 rozmiarach z możliwością zastosowania trzpieni przedłużających i podkładek augmentacyjnych o grubościach 4mm i 8mm. Wkładka polietylenowa DD lub UC realizująca 3 stopniowe, fabryczne tyłopochylenie, dostępna w grubościach 10, 12, 14, 16mm, przynajmniej w 5 rozmiarach dla każdej grubości. Sterylizowana promieniam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pomiar szpary stawowej w wyproście i zgięciu. Endoproteza musi dawać możliwość śródoperacyjnego wyboru wersji z zachowaniem lub bez zachowania PCL. Instrumentarium musi współpracować z kinematycznym systemem nawigacji komputerowej (bez użycia CT)</t>
    </r>
  </si>
  <si>
    <t>Systemy rewizyjne stawu biodrowego</t>
  </si>
  <si>
    <t>Cementowa endoproteza stawu biodrowego z opcją użycia głowy bipolarnej</t>
  </si>
  <si>
    <t>Podkładki rewizyjne bezcementowe, o półkolistym kształcie zapewniającym większą powierzchnię kontaktu z kością; wykonane z tytanu o gąbczastej strukturze, pokryte porowatą okładziną w formie nieregularnych szorstkich blaszek tytanu, z dodatkowymi prostopadłymi i kierunkowymi otworami umożliwiającymi mocowanie podkładki do kości oraz implantu panewki śrubami do kości gąbczastej o średnicy od 5,5mm do 6,5mm i długości od 25mm do 65mm. System umożliwia jednoczesne mocowanie podkładki do implantu panewki za pomocą śrub, śrub i cementu kostnego oraz samego cementu. Podkładki występujące w 4 grubościach od 10mm do 30mm dla panewek w rozmiarach od 50mm do 72mm. Zestaw zawiera narzędzia wyposażone w komplet raszpli umożliwiających opracowanie miejsca podkładki pod konkretny wymiar implantu.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</si>
  <si>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</si>
  <si>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</si>
  <si>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</si>
  <si>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</si>
  <si>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</si>
  <si>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 xml:space="preserve">Płyty stalowe blokująco- kompresyjne, wyposażone w podwójne otwory blokowane, nie wymagające zaślepek/przejściówek. Możliwość zastosowania śrub korowych 3.5, blokowanych 3.5 i gąbczastych 4.0. Otwory podwójne obustronnie blokowane z możliwością użycia śrub blokowanych lub korowych. Śruby blokowane wkręcane za pomocą śrubokręta dynamometrycznego </t>
  </si>
  <si>
    <t>A.</t>
  </si>
  <si>
    <t>Płyty stalowe 3.5 mm proste blokowane, ilość otworów 4-20, długość 53-261 mm</t>
  </si>
  <si>
    <t>B.</t>
  </si>
  <si>
    <t>C.</t>
  </si>
  <si>
    <t>Płyty stalowe 3.5 mm proste rekonstrukcyjne blokowane, ilość otworów 3-22, długość 40-287 mm</t>
  </si>
  <si>
    <t>Płyty stalowe 3.5 mm 1/3 tubular blokowane, ilość otworów 3-14, długość 42-185 mm</t>
  </si>
  <si>
    <t>Stalowa śruba korowa 3.5 w długościach 10-150 mm</t>
  </si>
  <si>
    <t>Stalowa śruba blokowana 3.5 w długościach 12-90 mm</t>
  </si>
  <si>
    <t>Płyta stalowa anatomiczna niskoprofilowa, blokująco- kompresyjna do bliższej nasady kości ramiennej. W głowie płyty otwory na śruby pod różnymi kątami oraz otwory pozwalające na stabilizację za pomocą drutów Kirschnera i przyszycie nićmi stożka rotatora. W części dalszej płytki otwory gwintowane z możliwością zastosowania alternatywnie śrub blokowanych w płytce i korowych. Od strony wierzchniej płyty podcięcia minimalizujące uszkodzenie tkanek. Możiwość użycia w płycie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4- 16, długość 90-234 mm.</t>
  </si>
  <si>
    <t>D.</t>
  </si>
  <si>
    <t>E.</t>
  </si>
  <si>
    <t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</t>
  </si>
  <si>
    <t>Płyta stalowa anatomiczna niskoprofilowa, blokująco- kompresyjna do dalszej nasady kości piszczelowej od strony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120-264 mm.</t>
  </si>
  <si>
    <t>Płyta stalowa anatomiczna niskoprofilowa, blokująco- kompresyjna do dalszej nasady kości piszczelowej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94-237 mm.</t>
  </si>
  <si>
    <t>Płyta stalowa anatomiczna niskoprofilowa, blokująco- kompresyjna do dalszej nasady kości strzałkowej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 ;blokowanych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Płyta prawa/ lewa, ilość otworów 4- 16, długość 80-236 mm.</t>
  </si>
  <si>
    <t xml:space="preserve">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</si>
  <si>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Płyty tylnoboczne prawe i lewe, ilość otworów 3-19, długość 72-280 mm.</t>
  </si>
  <si>
    <t>Płyty boczne prawe i lewe, ilość otworów 5-15, długość 87-217 mm.</t>
  </si>
  <si>
    <t>Płyty przyśrodkowe prawe i lewe, ilość otworów 3-15, długość 78-234 mm.</t>
  </si>
  <si>
    <t>Płyty przyśrodkowe z krótką głową, prawe i lewe, ilość otworów 3-15, długość 74-230 mm.</t>
  </si>
  <si>
    <t>Płyty do bliższej nasady kości łokciowej, prawe i lewe, ilość otworów 3-15, długość 77-233 mm.</t>
  </si>
  <si>
    <t>Śruba stalowa blokowana o średnicy 3.5 mm kaniulowana w długościach 30-90 mm (co 5 mm)</t>
  </si>
  <si>
    <t>Śruba stalowa konikalna kaniulowana o średnicy 3.5 mm w długościach 30-70 mm (co 5 mm)</t>
  </si>
  <si>
    <t>Śruba stalowa blokowana o średnicy 2.7 mm w długościach 10-60 mm (co 2 mm)</t>
  </si>
  <si>
    <t>Śruba stalowa korowa o średnicy 2.7 mm w długościach 10-60 mm( co 2 mm) i 65-70 mm (co 5 mm)</t>
  </si>
  <si>
    <t>Śruby stalowe konikalne o średnicy 2.7 mm w długościach 10-24 mm</t>
  </si>
  <si>
    <t>Płyta stalowa anatomiczna niskoprofilowa, blokująco- kompresyjna do dalszej nasady kości udowej. W głowie płyty otwory na śruby pod różnymi kątami. W części dalszej płytki otwory gwintowane z możliwością zastosowania alternatywnie śrub blokowanych w płytce i korowych. Od strony wierzchniej płyty podcięcia minimalizujące uszkodzenie tkanek. Możiwość użycia w płycie 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6-20, długość 159-368 mm. Możliwość założenia płyty techniką miniinwazyjną przy użyciu zewnętrznej przeziernej prowadnicy. Płyty prawe i lewe, długość 159, 223, 286, 349, 368  400 mm, ilość otworó 6, 10,14, 18, 20 i 22</t>
  </si>
  <si>
    <t xml:space="preserve"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 </t>
  </si>
  <si>
    <t xml:space="preserve">Gwóźdź kaniulowany tytanowy do leczenia złamań przezkrętarzowych rekonstrukcyjny długi. Gwóźdź o anatomicznym kącie ugięcia 4º, 15 stopni anterwersji  i średnicy bliższej 15.5 mm oraz krzywej ugięcia zależnej od długości gwożdzia- 1275 mm dla długości 300-340 mm; 1400 mm dla długości 360-400 mm oraz 1525 mm dla długości 420-480 mm; możliwość blokowania statycznego lub dynamicznego w części dalszej. Otwór dynamiczny w odległości 17-29 mm od końca gwoździa, dwa otwory statyczne w płaszczyźnie bocznej w odległości 7-12 mm oraz 45-50 mm od końca gwoździa oraz otwór statyczny w płaszczyźnie AP w odległości 34-39 mm od końca gwoździa. Wszystkie otwory dystalne statyczne pozwalają na uzyskanie stabilności kątowej bez używania dodatkowych elementów. Gwóźdź prawy i lewy o średnicy 10, 11.5 i 13  w długościach 30-48 cm, ze spiralnymi rowkami na gwoździu. Kąt CCD  125º, 130º, 135º. Jeden przezierny celownik do zakładania gwożdzi o różnych kątach CCD.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</si>
  <si>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 xml:space="preserve">Gwóźdź kaniulowany tytanowy do leczenia złamań kości udowej z punktem wejścia przez krętarz większy. Gwóźdź o anatomicznym kącie ugięcia 3.1º, średnicy bliższej 12 mm dla gwożdzi o średnicy 8.3 mm i 13 mm dla średnic od 9.3 mm do 14 mm oraz krzywej ugięcia zależnej od długości gwożdzia- dla gwoździ o średnicy 8.3 mm: 1270 mm dla długości 24-34 cm i 1400 mm dla długości 36-40 cm; dla gwoździ o średnicy 9.3 i większej:   1275 mm dla długości 24-34 cm;  1400 mm dla długości 36-42 oraz 1525 dla długości 44-48 cm, w gwoździach o średnicy powyżej 9.3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2.5 mm) i 65-100 mm (co 5 mm) . Dla gwoździ o średnicy 8.3 mm  dwa otwory statyczne w części dalszej w płaszczyźnie bocznej w odległości 7.5-11.5 mm oraz 17.5- 21.5 mm od końca gwoździa, otwory pod śruby z pełnym lub niepełnym gwintem o średnicy 4.0 mm w długościach 20-60 mm (co 2.5 mm) i 65-100 (co 5 mm). Wszystkie otwory dystalne statyczne pozwalają na uzyskanie stabilności kątowej bez używania dodatkowych elementów. Gwóźdź prawy i lewy o średnicy 8.3, 9.3 i 10- 14 mm  w długościach 24-40 cm dla średnicy 8.3 mm oraz 24-48 dla średnicy 9.3 i większych, ze spiralnymi rowkami na gwoździu. Kąt CCD  132º. Dla gwoździa o średnicy 8.3 mm proksymalnie dwa otwory pod śruby doszyjkowe rekonstrukcyjne o średnicy 6.0 mm z pełnym lub niepełnym gwintem w długościach 50- 140 mm (z przeskokiem co 5 mm) oraz otwór ze stabilnością kątową do śruby poprzecznej o średnicy 5.0 z pełnym lub niepełnym gwintem w długościach 20-60 mm (co 2.5 mm) i 65-100 (co 5 mm). Dla gwoździa o średnicy 9.3 mm i większej proksymalnie dwa otwory pod śruby doszyjkowe rekonstrukcyjne oraz dwa otwory po śruby  zstępne o średnicy 6.0 mm z pełnym lub niepełnym gwintem w długościach 50- 140 mm (z przeskokiem co 5 mm), oraz otwór ze stabilnością kątową do śruby poprzecznej o średnicy 5.0 z pełnym lub niepełnym gwintem w długościach 20-60 mm (co 2.5 mm) i 65-100 (co 5 mm). Zaślepki o przewyższeniu 0, 5, 10 i 15 mm. Komplet stanowi: gwóźdź + 3 śruby + zaślepka 
</t>
  </si>
  <si>
    <t xml:space="preserve">Gwóźdź kaniulowany tytanowy do leczenia złamań kości udowej z punktem wejścia odkolanowym. Gwóźdź o krzywej ugięcia 1275 mm i średnicy dalszej 13 mm. Dystalnie możliwość blokowania statycznego, dwa otwory statyczne w płaszczyźnie skośnej w odległości 23-30 mm oraz 37-44 mm od końca gwoździa oraz dwa otwory statyczne poprzeczne 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11.5 i 13 mm  w długościach 16, 20, 24, 28-44 cm (co 2 cm) , z prostymi rowkami na gwoździu. Dla gwoździ krótkich (16, 20 i 24 mm) proksymalnie dwa otwory statyczne i jeden otwór dynamiczny pod śruby o średnicy 5.0 mm z pełnym lub niepełnym gwintem w długościach 20- 60 mm (z przeskokiem co 2,5 mm) i 65-100 (co 5 mm) Dla gwoździ długich (28-44 mm) proksymalnie jeden otwór dynamiczny i jeden otwór statyczny pod śruby z pełnym lub niepełnym gwintem o średnicy 5.0 mm w długościach 20- 60 mm (z przeskokiem co 2,5 mm) i 65-100 (co 5 mm). Wszystkie proksymalne otwory statyczne pozwalają na uzyskanie stabilności kątowej bez używania dodatkowych elementów. Możliwość użycia podkładek w otworach dystalnych oraz zakrętki korowej w najbardziej dystalnym otworze. Zaślepki o przewyższeniu 0, 5, 10 i 15 mm. Komplet stanowi: gwóźdź + 3 śruby + zaślepka 
</t>
  </si>
  <si>
    <t xml:space="preserve">Gwóźdź kaniulowany tytanowy do leczenia złamań kości piszczelowej. Gwóźdź o anatomicznym kącie ugięcia bliższego 10º i dalszego 2º. 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w odległości 15-20 mm od końca gwoździa, dla gwoździ o średnicy 8.3 mm wszystkie otwory pod śruby z pełnym lub niepełnym gwintem o średnicy 4.0 mm w długościach 20-60 mm (co 2.5 mm) i 65-100 mm (co 5 mm) a dla gwoździ o średnicy 9.3-14 mm  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 w długościach 24-44 cm. Proksymalnie dwa otwory skośne, otwór dynamiczny oraz otwór do śruby poprzecznej- wszystkie  dla śrub o średnicy 5.0 z pełnym lub niepełnym gwintem w długościach 20-60 mm (co 2.5 mm) i 65-100 (co 5 mm) . Wszystkie otwory w części bliższej gwoździa pozwalają na uzyskanie stabilności kątowej bez używania dodatkowych elementów . Zaślepki o przewyższeniu 0, 5, 10 i 15 mm. Komplet stanowi: gwóźdź + 3 śruby + zaślepka 
</t>
  </si>
  <si>
    <t>Stalowa śruba blokowana 4.5 mm w długościach 12-70 mm</t>
  </si>
  <si>
    <t>Stalowa śruba blokowana kaniulowana 5.5 w długościach 30-100 mm</t>
  </si>
  <si>
    <t>Stalowa śruba korowa 4.5 w długościach 14-160 mm</t>
  </si>
  <si>
    <t>Śruba kaniulowana konikalna 5.5 w długościach 50-90 mm</t>
  </si>
  <si>
    <t xml:space="preserve">Gwóźdź kaniulowany tytanowy do leczenia złamań przezkrętarzowych rekonstrukcyjny krótki. 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11.5, 13 i 14.5 mm w długości 21.5 cm z klamerkowatym końcem z nacięciami dla  gwoździ o średnicy powyżej 11.5 mm. Kąt CCD  125º, 130º, 135º. Jeden przezierny celownik do zakładania gwożdzi o różnych kątach CCD. 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</si>
  <si>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</si>
  <si>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</si>
  <si>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</si>
  <si>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20mm x 20mm x 30mm</t>
  </si>
  <si>
    <t>blok 10mm x 20mm x 20mm</t>
  </si>
  <si>
    <t>blok 10mm x 10mm x 20mm</t>
  </si>
  <si>
    <t>kołek Ø 16 mm / L 20mm</t>
  </si>
  <si>
    <t>kołek Ø 14 mm / L 20mm</t>
  </si>
  <si>
    <t>kołek Ø 12mm / L 20mm</t>
  </si>
  <si>
    <t>kołek Ø 11 mm / L 20mm</t>
  </si>
  <si>
    <t>kołek Ø 11 mm / L 10mm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</si>
  <si>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</si>
  <si>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</si>
  <si>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</si>
  <si>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</si>
  <si>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</si>
  <si>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</si>
  <si>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</si>
  <si>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</si>
  <si>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</si>
  <si>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</si>
  <si>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</si>
  <si>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</si>
  <si>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</si>
  <si>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</si>
  <si>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Pakiet nr 11.  Płyty i gwoździe kaniulowane  </t>
  </si>
  <si>
    <t xml:space="preserve">Pakiet nr 12.  Cement i mieszalinik próżniowy </t>
  </si>
  <si>
    <t xml:space="preserve">Pakiet nr 13.  Zestaw implantów do rekonstrukcji więzadła krzyżowego </t>
  </si>
  <si>
    <t xml:space="preserve">Pakiet nr 14.  Elementy jednorazowe do wieży artroskopowej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</si>
  <si>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</si>
  <si>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</si>
  <si>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</si>
  <si>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</si>
  <si>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t>Trzpień przedłużający (piszczel)</t>
  </si>
  <si>
    <t>Podkładka augumentacyjna</t>
  </si>
  <si>
    <t>Śruba</t>
  </si>
  <si>
    <t>a</t>
  </si>
  <si>
    <t>b</t>
  </si>
  <si>
    <t>c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</si>
  <si>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</si>
  <si>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5,0cmx5,0cmx0,6cm</t>
  </si>
  <si>
    <t>j.w. rozmiar: 3,5cmx3,5cmx0,6cm</t>
  </si>
  <si>
    <t>j.w. rozmiar: 3,5cmx3,5cmx0,4cm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</si>
  <si>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2,0cmx2,0cmx0,4cm</t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</si>
  <si>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</si>
  <si>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</si>
  <si>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</si>
  <si>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</si>
  <si>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</si>
  <si>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</si>
  <si>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</si>
  <si>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</si>
  <si>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</si>
  <si>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</si>
  <si>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</si>
  <si>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</si>
  <si>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</si>
  <si>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</si>
  <si>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</si>
  <si>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</si>
  <si>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</si>
  <si>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</si>
  <si>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</si>
  <si>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</si>
  <si>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 xml:space="preserve">Sterylny zestaw do szycia przedniego rogu łąkotki, metodą outside-in , składający się z :
1. Igła prosta do przeprowadzania nici – szt 2
2. Igła wygięta do przeprowadzania nici – szt 2
3. Igła z pętlą z drutu nitynylowego do przeprowadzania nici – szt 2
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</si>
  <si>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
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</si>
  <si>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</si>
  <si>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</si>
  <si>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</si>
  <si>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</si>
  <si>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</si>
  <si>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</si>
  <si>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</si>
  <si>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</si>
  <si>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</si>
  <si>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</si>
  <si>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</si>
  <si>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</si>
  <si>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</si>
  <si>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</si>
  <si>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</si>
  <si>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</si>
  <si>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</si>
  <si>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</si>
  <si>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</si>
  <si>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</si>
  <si>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</si>
  <si>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</si>
  <si>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</si>
  <si>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</si>
  <si>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</si>
  <si>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</si>
  <si>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Trzpień tytanowy, prosty, nieanatomiczny, zwężający się dystalnie, bezkołnierzowy, pokryty hydroksyapatytem na całej długości, w minimum 10 rozmiarach, od min. 115 mm do min. 190 mm długości i prostokątnym przekroju poprzecznym od 8 mm do 20 mm, posiadające nacięcia wzdłużne i poprzeczne. W opcji trzpień kołnierzowy do bioder typu Coxa Vara oraz trzpień bezkołnierzowy typu High Offset oraz kołnierzowy i bezkołnierzowy trzpień dysplastyczny.Stożek trzpienia 12/14. </t>
  </si>
  <si>
    <t>Panewka bezcementowa, hemisferyczna, typu Press-fit, pełna lub z 3 otworami na śruby w rozmiarach min. 38-66 mm. Wszystkie panewki posiadają uniwersalny mechanizm umożliwiający osadzenie wkładki polietylenowej i ceramicznej.</t>
  </si>
  <si>
    <t>Wkładka polietylenowa z polietylenu wysokiej gęstości sterylizowanego promieniami gamma w próżni co daje mu specjalne właściwości nazywane cross link polietylen, neutralna lub z offsetem 4 mm i dodatkowo z 10-cio stopniowym stropem w rozmiarach min. 38-66 mm, ze skokiem co 2 mm, o średnicy wewnętrznej 22 mm, 28mm, 32 mm lub 36 mm.</t>
  </si>
  <si>
    <t>Miękka kotwica do barku, wykonana z plecionki poliestrowej, na sterylnym podajniku, średnica 1,4mm</t>
  </si>
  <si>
    <t>Kotwica tytanowa 3mm ze wzmocnioną nicją na sterylnym podajniku</t>
  </si>
  <si>
    <t>Kaniula do artroskopii barku, jednorazowa, 3 zastawki, elastyczna, średnica 5-7-8,5mm; 1 op=6 szt.</t>
  </si>
  <si>
    <t>Miękka kotwica do naprawy stożka rotatorów, wykonana z plecionki poliestrowej, na sterylnym podajniku, średnica 2,9mm. Dwie różnokolorowe, wzmocnione nici</t>
  </si>
  <si>
    <t>Kotwica do barku wykonana z materiału PEEK, średnica 5,5mm, dwie wzmocnione nici poprowadzone przez niezależne oczka, umieszczone wewnątrz kotwicy. Implant wkręcany, gwint na całej długości w celu uzyskania optymalnego mocowania w kości korowej</t>
  </si>
  <si>
    <t>Kotwica do barku wykonana z materiału PEEK, średnica 5,5mm, bezwęzłowa. Implant wkręcany</t>
  </si>
  <si>
    <t>Bezwęzłowy system do leczenia niestabilności stawu barkowo-obojczykowego, składający się z guzika tytanowego o średnicy 10mm oraz ostro zakończonej z jednej strony płytki tytanowej, połączonej z samozaciskową, bezwęzłową i regulowaną pętlą polietylenową. Płytka z wystającym pierścieniem ograniczającym jej przemieszczenie względem kanału. W zestawie nić prowadząca implant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</si>
  <si>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udowego. W zestawie nić prowadząca implant.</t>
  </si>
  <si>
    <t>Rekonstrukcja ACL: mocowanie udowe wersja BTB - Implant typu endobutton: ostro zakończona 13mm płytka tytanowa połączona z samozaciskową, regulowaną i bezwęzłową pętlą polietylenową, dodatkowa bezwęzłowa pętla do bloczka kostnego. Płytka z wystającym pierścieniem ograniczającym jej przemieszczanie względem kanału udowego. W zestawie nić prowadząca implant.</t>
  </si>
  <si>
    <t>Rekonstrukcja ACL: mocowanie udowe wydłużone. Implant typu endobutton: ostro zakończona, wydłużona - 20mm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</si>
  <si>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Rekonstrukcja ACL: mocowanie udowe - Implant typu endobutton: ostro zakończona 13mm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</si>
  <si>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- Implant typu endobutton: ostro zakończona, wydłużona - 20mm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</si>
  <si>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lub piszczelowe - śruba kompozytowa:PLDLA i betaTCP, średnica 7-11mm, długość 20-35mm, zakres odpowiednio dla średnicy</t>
  </si>
  <si>
    <t>Rekonstrukcja ACL: mocowanie udowe lub piszczelowe - śruba interferencyjna tytanowa. Gwint półokrągły dla ochrony przeszczepu. Średnica 7-11mm, długość 20-35mm, zakres odpowiednio dla średnicy. Pakowane pojedynczo, sterylne.</t>
  </si>
  <si>
    <t>Implant do szycia łąkotki: dwie igły połączone nicią 2.0</t>
  </si>
  <si>
    <r>
      <t xml:space="preserve">Pakiet nr 10.  Artroskopia stawu kolanowego i barku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</si>
  <si>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Wykonawca zobowiązuje się do wszystkich zadań,             poz. 1-13: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- użyczyć napęd i końcówki piły oraz uchwyt do frezowania panewek.                                                                                                                                   </t>
  </si>
  <si>
    <t xml:space="preserve">Wykonawca zobowiązuje się do wszystkich zadań (I, 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- użyczyć napęd i końcówki piły oraz uchwyt do frezowania.                                                                                                                                </t>
  </si>
  <si>
    <t xml:space="preserve">Wykonawca zobowiązuje się do wszystkich zadań (I, II, III):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- użyczyć napęd i końcówki piły oraz uchwyt do frezowania panewki.                                                                                                                                    </t>
  </si>
  <si>
    <r>
      <t xml:space="preserve">Wykonawca zobowiązuje się do wszystkich zadań (I, 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</si>
  <si>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 do wszystkich zadań (I,II,III,IV,V,VI):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</si>
  <si>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</si>
  <si>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 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</si>
  <si>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</si>
  <si>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poz. 1, 2 i 3: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</si>
  <si>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</si>
  <si>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t xml:space="preserve">Wykonawca zobowiązuje się do wszystkich poz. 1-80: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</si>
  <si>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 xml:space="preserve">Wykonawca zobowiązuje się do zadań I-III: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</si>
  <si>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</si>
  <si>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</si>
  <si>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</si>
  <si>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</si>
  <si>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</si>
  <si>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</si>
  <si>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</si>
  <si>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</si>
  <si>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</si>
  <si>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 xml:space="preserve">Wykonawca zobowiązuje się do wszystkich zadań I-VIII: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</si>
  <si>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>Ilość zam. w okr. 12 m-cy</t>
  </si>
  <si>
    <t>4a</t>
  </si>
  <si>
    <t>4b</t>
  </si>
  <si>
    <t>6a</t>
  </si>
  <si>
    <t>6b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</si>
  <si>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</si>
  <si>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</si>
  <si>
    <t xml:space="preserve">Pakiet nr 15.  Kaniule do artroskopii stawu barkowego </t>
  </si>
  <si>
    <r>
      <t xml:space="preserve">Wykonawca zobowiązuje się do poz. 1: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</si>
  <si>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t>RAZEM</t>
  </si>
  <si>
    <t>śruba dystalna 4,9mm w długości: od 26mm do 100mm z przeskokiem co 2mm, z gniazdem gwiazdkowym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</si>
  <si>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kończyny. Zaślepka o przewyższeniu: 0mm, 5mm, 10mm, 15mm. Śruby regulujące, samogwintujące, korowe, średnica 5,0 i 6,0mm, z gniazdem gwiazdkowym, długości od 26 do 100mm.?</t>
  </si>
  <si>
    <t>Pakiet nr 16.  Implanty, płyty, śruby</t>
  </si>
  <si>
    <t xml:space="preserve">Tytanowe śruby Herberta, kaniulowane z podwójnym gwintem, cześć gwintowana stanowi 30% długości śruby, śruby dostępne w opakowaniach sterylnych i niesterylnych 
- średnica 2,5mm (długość 8-34mm),
- średnica 3,0mm (długość 10-36mm) </t>
  </si>
  <si>
    <t>Tytanowe śruby typu "snap-off" do osteotomii Weila, średnica 2 mm (długości od 10 do 14 mm), średnica 3,0 mm (długości od 13 do 19 mm), ze specjalnym adapterem typu AO do trzymania i wkręcania śruby</t>
  </si>
  <si>
    <t>Klamra stalowa do osteotomii, szerokość 8 i 10 mm (głębokość wprowadzenia 10,5mm)</t>
  </si>
  <si>
    <t>Tytanowe śruby kompresyjne, kaniulowane, bez głowy, gwint na całej długości śruby,   
- średnica 2,5mm (długość 8-30mm),  
- średnica 3,5mm (długość12-34mm),  
- średnica 4,0mm (długość16-50mm)</t>
  </si>
  <si>
    <t>Tytanowe śruby Herberta, kaniulowane, z podwójnym gwintem;
- średnica 4,3mm (długość 14-50mm, skok co 2mm),
- średnica 4,3mm (długość 55-80mm, skok co 5mm),
- średnica 6,5mm (długość 30-120mm, skok co 5mm), gwint na długości 18 mm,
- średnica 6,5mm (długość 60-120mm, skok co 5mm), gwint na długości 28mm.</t>
  </si>
  <si>
    <t>Płyta tytanowa do osteotomii nasady bliższej pierwszej kości śródstopia, płytka w kształcie litery L z klinem od 2mm do 7 mm , płytka niskoprofilowa – wysokość 0,5mm, lewa lub prawa.</t>
  </si>
  <si>
    <t>Śruba typu LPS z pełnym gwintem o średnicy 2,3mm w długości od 10 do 30 mm (skok co 2 mm)</t>
  </si>
  <si>
    <t>Śruba typu LPS kaniulowana o średnicy 2,3mm w długości od 10 do 30 mm (skok co 2 mm)</t>
  </si>
  <si>
    <t xml:space="preserve">Płyta tytanowa do artrodezy stawu śródstopno-paliczkowego palucha, wysokość 1,5mm, płyta prawa i lewa, płyta anatomiczna w trzech długościach, płyta prosta w trzech długościach, zestaw instrumentarium zawierający wielorazowye frezy (reamery) w rozmiarze 16-22 mm </t>
  </si>
  <si>
    <t xml:space="preserve">Tytanowa płyta dedykowana do operacji Lapidusa, płyta podeszwowa, anatomiczna prawa/lewa, niskoprofilowa, mocowana na 5 śrub (blokowane o średnicy 3,5mm, kompresyjna o średnicy 4,0mm) </t>
  </si>
  <si>
    <t>Tytanowa płyta w kształcie T do operacji Lapidusa, dostępna w dwóch długościach, otwory na śruby blokowane o średnicy 3,5 mm.</t>
  </si>
  <si>
    <t>Tytanowa płyta hakowa do złamań piątej kości śródstopia, otwory na śruby blokowane i nieblokowane - średnica 2,4mm, długość od 8mm do 24mm</t>
  </si>
  <si>
    <t>Tytanowe śruby blokowane (zmienny kąt),  średnica 2,4mm, długość od 8mm do 24mm</t>
  </si>
  <si>
    <t>Tytanowe śruby do złamań piątej kości śródstopia, średnica 4,5mm, 5,5mm, 6,0mm (długość od 40mm do 65mm), średnica kodowana kolorem</t>
  </si>
  <si>
    <t>Tytanowe płyty do zespoleń w obrębie stopy, otwory na śruby blokowane 2,4mm / 3,0mm
- płytki proste 2,4mm( 4-,5-,6-,7-,8- otworowe),
- płyty proste 3,0mm (2-,4-,5- otworowe),
- płyty w kształcie T 2,4mm (3-,4-,5-,6-,7-,8-,9- otworowe),  
- płyty w kształcie T 3,0mm (3-,4- otworowe),
- płyty w kształcie X (małe, średnie, duże),</t>
  </si>
  <si>
    <t xml:space="preserve">Płyta do złamań kości piętowej, tytanowe, grubość 1,35 mm; otwory pod śruby 3,5mm, 4,0mm, pozwalające na wprowadzenie śruby w zakresie kąta +/- 15 stopni, płyty prawe - cztery rozmiary i lewe - cztery rozmiary, kodowane kolorem, </t>
  </si>
  <si>
    <t>Śruba ze stopu tytanu, blokowana, średnica 2,4mm (długość 8-40mm), średnica 3,0mm (długość 10-40mm), średnica 3,5mm (długość 14-60mm)</t>
  </si>
  <si>
    <t xml:space="preserve">Śruba ze stopu tytanu, średnica 2,4mm (długość 8-40mm), średnica 3mm(długość 10-40mm), średnica 3,5mm (długość 14-60mm), średnica 4mm (długość 14-60mm), </t>
  </si>
  <si>
    <t>Tytanowe śruby kompresyjne, kaniulowane, 
- średnica 2,0 mm (długość 8-30 mm), 
- średnica 2,4 mm (długość 8-36 mm),  
- średnica 3,0mm (długość 10-50mm),   
- średnica 4,0mm (długość 14-60mm)</t>
  </si>
  <si>
    <t>Płyta anatomiczna do dalszej nasady kości strzałkowej, płyta lewa i prawa (płyty 4-,5-,6-,8- otworowe), otwory w płytach dostosowane do śrub blokowanych 3,5mm i umiejscowienia implantu (guzika) do rekonstrukcji więzozrostu, w głowie płyty otwory pod śruby o blokowane 2,7mm.</t>
  </si>
  <si>
    <t>Płyta hakowa do dalszej nasady kości strzałkowej, płyta lewa i prawa (płyty 3-,5-,7 - otworowe), otwory w płytach dostosowane do śrub blokowanych 3,5mm i umiejscowienia implantu (guzika) do rekonstrukcji więzozrostu</t>
  </si>
  <si>
    <t xml:space="preserve">Płyta prosta do kości strzałkowej (płyty 4-,6-,7-,8-,10-,12- otworowe), otwory blokowane, dostosowane do umiejscowienia implantu (guzika) do rekonstrukcji więzozrostu   </t>
  </si>
  <si>
    <t>Płyta tubularna (płyty 4-,5-,6-,7-,8-,10-,12- otworowe), otwory blokowane umożliwijące użycie śrub blokowanych 3.5 mm</t>
  </si>
  <si>
    <t>Płyta tubularna (płyty 4-,5-,6-,7-,8-,10-,12- otworowe)</t>
  </si>
  <si>
    <t>Śruby stalowe:
- blokowane, średnica 2,7 mm (długość10-30 mm),
- korowe, średnica 2,7 mm (długość 10-60 mm),
- do kości gąbczastej, średnica 3 mm (długość 10-30 mm),
- korowe, średnica 3,5 mm (długość 10-60 mm),
- blokowane, średnica 3,5 mm (długość 10-50 mm),
- do kości gąbczastej, średnica 4 mm (długość 10-60 mm)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</si>
  <si>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</si>
  <si>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Implant do rekonstrukcji więzozrostu piszczelowo-strzałkowego - dwie płytki  (strona przyśrodkowa 3,5mmx10mm, strona boczna 6,5mm) połączone samozaciskową pętlą polietylenową, nić typu FiberWire #5, zestaw sterylny zawiera wiertło kaniulowane 3,5mm, celownik, drut prowadzący, implant w wersji stalowej i tytanowej</t>
  </si>
  <si>
    <t>System do małoinwazyjnego szycia ścięgna piętowego, zestaw sterylny zawierający:
- nić chirurgiczna typu #2 FiberWire, długość 97cm - 6 szt. 
- nić chirurgiczna typu #2 FiberWire z pętlą, długość 102cm - 2 szt. 
- igła z pętlą, średnica 1,6 mm - 2 szt.</t>
  </si>
  <si>
    <t>System do mocowania ścięgna piętowego zawierający:
-  kotwica biokompozytowa 4.75mm – 2 szt.
-  instrument typu SutureLasso
-  celownik , wiertło 3.5 mm, gwintownik do kotwic 4,75mm,</t>
  </si>
  <si>
    <t>System do rekonstrukcji ścięgna piętowego. Zestaw sterylny zawierający: 
kotwica 4,75mm z taśmą FiberTape - 2 szt., kotwica 4.75mm - 2 szt. , wiertło 3.5mm, gwintownik do kotwicy 4.75mm, kotwice biokompozytowe i PEEK</t>
  </si>
  <si>
    <t>Klamra kompresyjna nitinolowa w rozmiarze 15 mm x 15 mm, 18 mm x 15 mm, 18 mm x 18/15 mm, 20 mm x 15 mm, 20 mm x 20 mm, 25 mm x 20 mm, 13 mm x 10mm, 15 mm x 12 mm, zestaw sterylny zawierający regulowany podajnik</t>
  </si>
  <si>
    <t>Klamra kompresyjna nitinolowa w rozmiarze 15 mm x 15 mm, 18 mm x 15 mm, 18 mm x 18/15 mm, 20 mm x 15 mm, 20 mm x 20 mm, 25 mm x 20 mm, 9 mm x 7mm, 9 mm x 10 mm,11 mm x 10 mm, zestaw sterylny zawierający regulowany podajnik, celownik, wiertło, pobijak</t>
  </si>
  <si>
    <t>Implant tytanowy w kształcie stożka do stabilizacji stawu podskokowego, średnica 7-12mm, długość 12-16 mm</t>
  </si>
  <si>
    <t>Sruba do tenodezy, materiał PEEK, BioComposite, średnica 4mm, 4,75mm,  5,5mm, 6,25mm, 7mm</t>
  </si>
  <si>
    <t>Kotwica tytanowa 2,4mm x 7,5mm, nić typu #2-0 FiberWire, implanty na jednorazowym aplikatorze</t>
  </si>
  <si>
    <t>Kotwica tytanowa 3,5mm x 10mm, 3,5mm x 12mm, 5,0mm x 15mm, nić typu FiberWire, implanty na jednorazowym aplikatorze</t>
  </si>
  <si>
    <t>Kotwica tytanowa 2,2 mm x 4 mm, nić typu #4-0 lub #2-0 FiberWire, implant na jednorazowym aplikatorze</t>
  </si>
  <si>
    <t>Kotwica tytanowa 2,7 mm x 7 mm, nić typu #2-0 FiberWire, implant na jednorazowym aplikatorze</t>
  </si>
  <si>
    <t>Miękka kotwica na jednorazowym podajniku 1,35mm, nić typu FiberWire</t>
  </si>
  <si>
    <t>Zestaw jednorazowy do kotwic 1,35mm zawierający: wiertło 1,35mm, wiertło 1,6mm, celownik</t>
  </si>
  <si>
    <t>Kotwica bezwęzłowa 3,5mm x 13,5mm, materiał PEEK</t>
  </si>
  <si>
    <t>Zestaw do kotwic 3,5mm x 13,5mm zawierający wiertło, celownik, gwintownik</t>
  </si>
  <si>
    <t>Drut Kirschnera - średnica 0,86mm (długość 80mm, 120mm), 1,0mm (długość 80mm, 120mm)</t>
  </si>
  <si>
    <t>Drut Kirschnera - 1,1mm, 1,2mm, 1,35mm, 1,6mm, 2,4mm</t>
  </si>
  <si>
    <t xml:space="preserve">Płyta do złamań rzepki, rozmiar mały, średni, duży, typ Arrow </t>
  </si>
  <si>
    <t>Śruba tytanowa blokowana, średnica 3,0mm, 3,5mm, długość w zakresie 10mm do 22 mm.</t>
  </si>
  <si>
    <t xml:space="preserve">Instrument typu Chondro Pick, średnica 1,9mm, kąt 90°, 60°, 30°  </t>
  </si>
  <si>
    <t>Śruba tytanowa do złamań kości rzepki, średnica 4mm, długość w zakresie 24mm-60mm, możliwość użycia z elastyczną taśmą zastępującą popręg Webera</t>
  </si>
  <si>
    <t>Taśma typu FiberTape z igłą, długość 17", zastępująca popręg Webera</t>
  </si>
  <si>
    <t>Szew chirurgiczny #2-0, nić typu FiberWire z igłą</t>
  </si>
  <si>
    <t>Szew chirurgiczny #4-0, nić typu FiberWire z igłą</t>
  </si>
  <si>
    <t>Szew chirurgiczny #2-0, nić typu FiberWire z igłą - pętla typu FiberLoop</t>
  </si>
  <si>
    <t>Płyta tytanowa do zespoleń dalszej nasady kości promieniowej, dłoniowa, wąska/standardowa/szeroka, prawa/lewa, w części trzonowej 3-, 5-,7- otworowa, otwory blokowane pozwalające na wprowadzenie śrub o zmiennym kącie</t>
  </si>
  <si>
    <t>Płyta tytanowa do zespoleń dalszej nasady kości promieniowej, grzbietowa, wąska/standardowa, prawa/lewa, w części trzonowej 4- otworowa, płyta grzbietowa typu T w części trzonowej 4- otworowa</t>
  </si>
  <si>
    <t>Płyta tytanowa do zespoleń dalszej nasady kości promieniowej, płyta grzbietowa typu L</t>
  </si>
  <si>
    <t>Płyta tytanowa do artrodezy nadgarstka</t>
  </si>
  <si>
    <t>Płytka do zespoleń kości łokciowej o kształcie litery Y</t>
  </si>
  <si>
    <t>Śruby tytanowe blokowana, średnica 2,4 mm (długość 8-40mm), 3,5mm (długość 10-20 mm), śruby korowe, średnica 2,4 mm (długość 8-34mm), 3,5 mm (długość 10-20mm)</t>
  </si>
  <si>
    <t xml:space="preserve">Płytka do złamań dalszego końca kości promieniowej, anatomiczna, dłoniowa. Materiał- PEEK wzmacniany włóknami węglowymi. Śruby blokowane 2.7mm zmiennokątowe w zakresie 12stopni oraz korowe 2.7/3.5mm. </t>
  </si>
  <si>
    <t>Śruby blokowane i korowe tytanowe 2.7mm 10-34mm</t>
  </si>
  <si>
    <t>Śruby korowe 3.5mm, tytanowe 10-20mm</t>
  </si>
  <si>
    <t>Płytka do złamań bliższego końca kości ramiennej, materiał PEEK wzmacniany włóknami węglowymi, śruby blokowane 3.5mm zmiennokątowe w zakresie 12 stopni, korowe 3.5mm oraz śruby do kości osteoporotycznej 4.0mm</t>
  </si>
  <si>
    <t>Śruba blokowana i korowa 3.5mm, tytanowa</t>
  </si>
  <si>
    <t xml:space="preserve">Śruba do kości osteoporotycznej 4mm, tytanowa </t>
  </si>
  <si>
    <t>Śruba kaniulowana blokowana 4mm z otworami do augmentacji substytutem kości, tytanowa</t>
  </si>
  <si>
    <t>Substytut kości - 5cm3, zamknięty system mieszania składników w jednej strzykawce</t>
  </si>
  <si>
    <t>Szew FiberWire zakończony igłą do przyszywania tkanek miękkich do płytki</t>
  </si>
  <si>
    <t>Implanty do zaopatrywania złamań w obrębie kości paliczków, profil 0.6 mm.</t>
  </si>
  <si>
    <t>Śruby tytanowe, korowe, średnica 1.5 mm dł. 4-24 mm. Otwór heksagonalny w głowie śruby.</t>
  </si>
  <si>
    <t>Śruby tytanowe, korowe, średnica 1.2 mm, dł. 4-20 mm. Otwór heksagonalny w głowie śruby.</t>
  </si>
  <si>
    <t>Śruby tytanowe, korowe, pomocnicze, średnica 1.8 mm, dł. 6 i 10 mm. Otwór heksagonalny w głowie śruby.</t>
  </si>
  <si>
    <t>Płyty tytanowe, pod śruby 1.2 mm, 1.5 mm, prosta 4, 6 otworowe.</t>
  </si>
  <si>
    <t>Płyty tytanowe, pod śruby 1.2 mm, 1.5 mm, w kształcie litery T 7,8,10 otworowe, Y 6 otworowe.</t>
  </si>
  <si>
    <t>Płyty tytanowe, pod śruby 1.2 mm, 1.5 mm, w kształcie litery L 5 otworowe</t>
  </si>
  <si>
    <t>Płyty tytanowe, kompresyjne, pod śruby 1.2 mm, 1.5 mm, z 2 haczykami do złamań awulsyjnych paliczka, jednootworowe.</t>
  </si>
  <si>
    <t>Płyty tytanowe, pod śruby 1.2 mm, 1.5 mm, dwurzędowe 4 otworowe.</t>
  </si>
  <si>
    <t>Płyty tytanowe, pod śruby 1.2 mm, 1.5 mm, dwurzędowe 6 otworowe.</t>
  </si>
  <si>
    <t>Płyty tytanowe, pod śruby 1.2 mm, 1.5 mm, dwurzędowe 8 otworowe.</t>
  </si>
  <si>
    <t>Płyty tytanowe, pod śruby 1.2 mm, 1.5 mm, dwurzędowe 10,12 otworowe.</t>
  </si>
  <si>
    <t xml:space="preserve">Wiertła </t>
  </si>
  <si>
    <t>Implanty do zaopatrywania złamań w obrębie kości śródręcza, profil 1,0 mm i 1,3 mm, nieblokowane i blokowane. Blokowane - pozwalające na wprowadzenie śruby w zakresie kąta +/- 15 stopni, blokowanie w systemie trójpunktowego bezgwintowego blokowania na docisk.</t>
  </si>
  <si>
    <t>Śruby tytanowe, korowe, średnica 2.0 mm dł. 4-30 mm; średnica 2.3 mm dł. 5-34 mm. Otwór heksagonalny w głowie śruby.</t>
  </si>
  <si>
    <t>Śruby tytanowe, korowe, pomocnicza, średnica 2.5 mm dł. 6 i 10 mm. Otwór heksagonalny w głowie śruby.</t>
  </si>
  <si>
    <t>Śruby tytanowe, blokowane, średnica 2.0 mm dł. 6-30 mm. Bezgwintowa głowa śruby. Otwór heksagonalny w głowie śruby.</t>
  </si>
  <si>
    <t>Płyty tytanowe, pod śruby 2.0 mm, 2.3 mm, profil 1.0 mm, prosta 4,6 otworowa.</t>
  </si>
  <si>
    <t>Płyty tytanowe, pod śruby 2.0 mm, 2.3 mm, profil 1.0 mm, w kształcie litery T 6,7 otworowe, Y 7 otworowe oraz kompresyjne, w kształcie litery T 11 otworowe.</t>
  </si>
  <si>
    <t xml:space="preserve">Płyty tytanowe, pod śruby 2.0 mm, 2.3 mm, profil 1.0 mm, w kształcie litery L 6 otworowe  </t>
  </si>
  <si>
    <t>Płyty tytanowe, pod śruby 2.0 mm, 2.3 mm, profil 1.0 mm, dwurzędowe 4 otworowe.</t>
  </si>
  <si>
    <t>Płyty tytanowe, pod śruby 2.0 mm, 2.3 mm, profil 1.0 mm, dwurzędowe 6 otworowe.</t>
  </si>
  <si>
    <t>Płyty tytanowe, pod śruby 2.0 mm, 2.3 mm, profil 1.0 mm, dwurzędowe 8,10 otworowe.</t>
  </si>
  <si>
    <t>Płyty tytanowe, pod śruby 2.0 mm, 2.3 mm, profil 1.0 mm, proste 6 otworowe oraz profil 1.3 mm, proste 4,5,6 otworowe, blokowane.</t>
  </si>
  <si>
    <t>Płyty tytanowe, pod śruby 2.0 mm, 2.3 mm, profil 1.3 mm, proste 8 otworowe, blokowane.</t>
  </si>
  <si>
    <t>Płyty tytanowe, pod śruby 2.0 mm, 2.3 mm, profil 1.0 mm, w kształcie litery L 6 otworowe oraz profil 1.3 mm, w kształcie litery L 6 otworowe, blokowane.</t>
  </si>
  <si>
    <t>Płyty tytanowe, pod śruby 2.0 mm, 2.3 mm, profil 1.3 mm, w kształcie litery L 10 otworowe, blokowane.</t>
  </si>
  <si>
    <t>Płyty tytanowe, pod śruby 2.0 mm, 2.3 mm, profil 1.0 mm,  w kształcie litery T 6, 7 otworowe, Y 7 otworowe oraz profil 1.3 mm, w kształcie litery T 7 otworowe, blokowane.</t>
  </si>
  <si>
    <t>Płyty tytanowe, pod śruby 2.0 mm, 2.3 mm, profil 1.3 mm, w kształcie litery T 10 otworowe, blokowane.</t>
  </si>
  <si>
    <t>Płyty tytanowe, pod śruby 2.0 mm, 2.3 mm, profil 1.3 mm, proste 8 otworowe, w kształcie litery T 9 otworowe, blokowane.</t>
  </si>
  <si>
    <t>Płyty tytanowe, pod śruby 2.0 mm, 2.3 mm, profil 1.3 mm, segmentowe 6 otworowe, blokowane</t>
  </si>
  <si>
    <t>Płyty tytanowe, pod śruby 2.0 mm, 2.3 mm, profil 1.0 mm, dwurzędowe 4 otworowe oraz profil 1.3 mm, dwurzędowe 4 otworowe blokowane.</t>
  </si>
  <si>
    <t>Płyty tytanowe, pod śruby 2.0 mm, 2.3 mm, profil 1.0 mm, dwurzędowe 6 otworowe oraz profil 1.3 mm, dwurzędowe 6 otworowe, blokowane.</t>
  </si>
  <si>
    <t>Płyty tytanowe, pod śruby 2.0 mm, 2.3 mm, profil 1.0 mm, dwurzędowe 8 otworowe oraz profil 1.3 mm, dwurzędowe 8 otworowe, blokowane</t>
  </si>
  <si>
    <t>Płyty tytanowe, pod śruby 2.0 mm, 2.3 mm, profil 1.0 mm, dwurzędowe 12 otworowe, blokowane.</t>
  </si>
  <si>
    <t>Implanty pod śruby 2.0 mm, do artrodezy nadgarstka. Blokowane - pozwalające na wprowadzenie śruby w zakresie kąta +/- 15 stopni, blokowanie w systemie trójpunktowego bezgwintowego blokowania na docisk.</t>
  </si>
  <si>
    <t xml:space="preserve">Płyty tytanowe, pod śruby 2.0 mm, profil 1.4 mm, anatomicznie ukształtowane, do częściowej artrodezy nadgarstka, 8, 12 otworowe, blokowane. </t>
  </si>
  <si>
    <t>Implanty pod śruby 2.5 mm, do artrodezy nadgarstka. Blokowane - pozwalające na wprowadzenie śruby w zakresie kąta +/- 15 stopni, blokowanie w systemie trójpunktowego bezgwintowego blokowania na docisk.</t>
  </si>
  <si>
    <t>Płyty tytanowe, pod śruby 2.5 mm, profil 2.4 mm, anatomicznie ukształtowane, do pełnej artrodezy nadgarstka, (między kością promieniową a dalszym szeregiem kości nadgarstka), mała i duża, 18 i 19 otworowe, blokowane.</t>
  </si>
  <si>
    <t>Płyty tytanowe, pod śruby 2.5 mm, profil 1.6 mm, anatomicznie ukształtowane, do częściowej artrodezy nadgarstka, grzbietowa (między kością promieniową a kością łódeczkowatą i księżycowatą), lewa i prawa, 11 otworowe, blokowane.</t>
  </si>
  <si>
    <t>Implanty pod śruby 2.0 mm, do głowy kości promieniowej. Blokowane - pozwalające na wprowadzenie śruby w zakresie kąta +/- 15 stopni, blokowanie w systemie trójpunktowego bezgwintowego blokowania na docisk.</t>
  </si>
  <si>
    <t>Płyty tytanowe, pod śruby 2.0 mm, profil 1.4 mm, anatomicznie ukształtowane, do złamań głowy kości promieniowej, obejmujące i podpierajace 10 i 11 otworowe, blokowane.</t>
  </si>
  <si>
    <t>Implanty pod śruby 2.5 mm, do złamań dalszej nasady kości promieniowej.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</si>
  <si>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</si>
  <si>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</si>
  <si>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Płyty tytanowe, dłoniowe, profil 1.6 mm, 11 otworowe, długie; szerokie, krótkie 14 otworowe; szerokie, długie 15 otworowe; wąskie, krótkie 12 otworowe; wąskie, długie 13 otworowe oraz typu watershed line, profil 2,0 mm krótkie 13 otworowe, długie 15 otworowe, blokowane.</t>
  </si>
  <si>
    <t>Płyty tytanowe, dłoniowe,  profil 2.0 mm, w kształcie litery T 9 i 11 otworowe, blokowane.</t>
  </si>
  <si>
    <t>Płyty tytanowe, dłoniowe,  profil 1.6 mm, z flapem 12,13,14,15 otworowe, blokowane.</t>
  </si>
  <si>
    <t>Płyty tytanowe, dłoniowe, do złamań obejmujących trzon kości, zmienny profil 1.8-3.2 mm, z 1 otworem do wykonywania kompresji, 20 otworowe.</t>
  </si>
  <si>
    <t>Płyty tytanowe, dłoniowe, do złamań obejmujących trzon kości, zmienny profil 1.8-3.2 mm, z 2 otworami do wykonywania kompresji, 25 otworowe.</t>
  </si>
  <si>
    <t>Płyty tytanowe, dłoniowe, do złamań obejmujących trzon kości, zmienny profil 1.8-3.2 mm, z 3 otworami do wykonywania kompresji, 29 otworowe.</t>
  </si>
  <si>
    <t>Płyty tytanowe, profil 1.3 mm, do małych fragmentów, proste 5 otworowe, w kształcie T,L 6 otworowe oraz profil 1,6 mm  anatomicznie ukształtowane 5 otworowe, blokowane.</t>
  </si>
  <si>
    <t>Płyty tytanowe, profil 1.6 mm, anatomicznie ukształtowane, do małych fragmentów, proste 6 otworowa; w kształcie litery T 7 otworowe, blokowane.</t>
  </si>
  <si>
    <t>Płyty tytanowe, profil 1.6 mm, anatomicznie ukształtowane, do małych fragmentów, w kształcie litery L 8 otworowe, blokowane.</t>
  </si>
  <si>
    <t>Płyty tytanowe, profil 2.0 mm, anatomicznie ukształtowane, typu watershed line; z wycięciem na FPL; krótkie 10 otworowe oraz bez wycięcia 10 i 11 otworowe, dłoniowe, blokowane.</t>
  </si>
  <si>
    <t>Płyty tytanowe, profil 2.0 mm, anatomicznie ukształtowane, typu watershed line; z wycięciem na FPL; długie 12 otworowe oraz bez wycięcia 12 i 13 otworowe, dłoniowe, blokowane.</t>
  </si>
  <si>
    <t>Płyty tytanowe, profil 2.0 mm, anatomicznie ukształtowane, typu watershed line, krótkie i długie; szerokie, 13 i 15 otworowe, dłoniowe, blokowane.</t>
  </si>
  <si>
    <t>Płyty tytanowe, profil 1.8 mm, z flapem pod śruby samowiercące 1.5 mm, anatomicznie ukształtowane, 13 otworowe, dłoniowe, blokowane.</t>
  </si>
  <si>
    <t>Płyty tytanowe, profil 1.6 mm, z 2 haczykami, anatomicznie ukształtowane, typu lunate facet, 7 otworowe, dłoniowe, blokowane.</t>
  </si>
  <si>
    <t>Płyty tytanowe, profil 1.6 mm, anatomicznie ukształtowane, 12 otworowe, w kształcie litery H, grzbietowe, blokowane.</t>
  </si>
  <si>
    <t>Implanty pod śruby 2.5 i 2,8 mm, do złamań dalszej nasady łokciowej. Blokowane - pozwalające na wprowadzenie śruby w zakresie kąta +/- 15 stopni, blokowanie w systemie trójpunktowego bezgwintowego blokowania na docisk.</t>
  </si>
  <si>
    <t xml:space="preserve">Płyty tytanowe, pod śruby 2.8 mm, profil 0.5-1.6 mm, 6 otworowe, blokowane. </t>
  </si>
  <si>
    <t>Płyty tytanowe, pod śruby 2.5 mm, profil 1.6 mm, anatomicznie ukształtowane, w kształcie litery Y 7 otworowe, do dalszej nasady kości łokciowej, blokowane.</t>
  </si>
  <si>
    <t>Płyty tytanowe, pod śruby 2.5 mm, profil 1.6 mm, anatomicznie ukształtowane, w kształcie litery Y 10 otworowe, do dalszej nasady kości łokciowej, blokowane.</t>
  </si>
  <si>
    <t>Płyty tytanowe, profil 1.6 mm, proste 7 otworowe, anatomicznie wygięte 7 otworowe, prawe i lewe, blokowane.</t>
  </si>
  <si>
    <t>Płyty tytanowe, profil 1.6 mm, proste 10 otworowe, anatomicznie wygięte 10 otworowe, prawe i lewe, blokowane.</t>
  </si>
  <si>
    <t>Płyty tytanowe, pod śruby 2.5 mm, profil 3.2 mm, do skrócenia kości łokciowej, 10 otworowe, wyposażone w bloczki umożliwiające docięcie kości pod kątem 45 oraz 90 stopni, blokowane.</t>
  </si>
  <si>
    <t>Śruby dedykowane do uzyskania czasowej kompresji w płycie do skrócenia kości łokciowej.</t>
  </si>
  <si>
    <t>Ostrza dedykowane do mechanizmu systemu do skrócenia kości łokciowej, grubość 0.4 mm, pakowane po 5 szt w opakowaniu, sterylne, z końcówką do systemu napędu Stryker / NSK; ConMed / Linvatec Hall / MicroAire /  S&amp;N Dyonics; Synthes /Zimmer UPS - do wyboru Zamawiającego.</t>
  </si>
  <si>
    <t>Implanty pod śruby 2,8 mm, do złamań dalszej nasady kości ramiennej. Blokowane - pozwalające na wprowadzenie śruby w zakresie kąta +/- 15 stopni, blokowanie w systemie trójpunktowego bezgwintowego blokowania na docisk.</t>
  </si>
  <si>
    <t>Płyty tytanowe, profil 1.6-3.4 mm, anatomicznie wygięte, krókie, 10, 15 otworowe, prawe i lewe, blokowane.</t>
  </si>
  <si>
    <t xml:space="preserve">Płyty tytanowe, profil 1.6-3.4 mm, anatomicznie wygięte, średnie, 12, 17 otworowe, prawe i lewe, blokowane. </t>
  </si>
  <si>
    <t xml:space="preserve">Płyty tytanowe, profil 1.6-3.4 mm, anatomicznie wygięte, 17, 18 i 21 otworowe, prawe i lewe, blokowane. </t>
  </si>
  <si>
    <t>Śruby tytanowe, blokowane, średnica 2.8 mm, długość 8-75 mm. Bezgwintowa głowa śruby. Otwór heksagonalny w głowie śruby.</t>
  </si>
  <si>
    <t>Śruby tytanowe, korowe, średnica 2.8 mm, długość 8-75 mm oraz korowe ciągnące dł. 40-75 mm. Otwór heksagonalny w głowie śruby.</t>
  </si>
  <si>
    <t>Implanty do zaopatrywania złamań w obrębie kości pięty, i kości stopy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</si>
  <si>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</si>
  <si>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blokowane, średnica 3.5 mm dł. 16-60 mm. Bezgwintowa głowa śruby. Otwór heksagonalny w głowie śruby.</t>
  </si>
  <si>
    <t>Śruby tytanowe, korowe, średnica 3.5 mm dł. 16-60 mm. Otwór heksagonalny w głowie śruby.</t>
  </si>
  <si>
    <t>Płyty tytanowe, pod śruby 2.8 mm, profil 1.6 mm, dwurzędowe, 11 i 12 otworowe.</t>
  </si>
  <si>
    <t>Płyty tytanowe, pod śruby 2.8 mm, profil 1.6 mm, w krztałcie litery T 7, 9 otworowe.</t>
  </si>
  <si>
    <t>Płyty tytanowe, pod śruby 2.8 mm, profil 1.6 mm, dwurzędowe, 6 otworowe.</t>
  </si>
  <si>
    <t>Płyty tytanowe, pod śruby 2.8 mm, profil 1.6 mm, proste 4,6 otworowe.</t>
  </si>
  <si>
    <t>Płyty tytanowe, pod śruby 2.8 mm, profil 1.6 mm, proste 8 otworowe.</t>
  </si>
  <si>
    <t>Śruby tytanowe, blokowane, średnica 2.8 mm, długość 8-45 mm. Bezgwintowa głowa śruby. Otwór heksagonalny w głowie śruby.</t>
  </si>
  <si>
    <t>Śruby tytanowe, korowe, średnica 2.8 mm, długość 8-45 mm. Otwór heksagonalny w głowie śruby.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</si>
  <si>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</si>
  <si>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Płyty tytanowe, profil 1.6 mm, anatomicznie ukształtowane, do korekcji w obrębie kości stopy (MTP), 7 otworowe,  w tym 1 otwór kompresyjny, z wygięciem grzbietowym 0,5,10 stopni, prawe, lewe; blokowane.</t>
  </si>
  <si>
    <t>Płyty tytanowe, profil 1.6 mm, anatomicznie ukształtowane, do korekcji w obrębie kości stopy, rewizyjne, 9 otworowe w tym 1 otwór kompresyjny; z wygięciem grzbietowym 5,10 stopni, prawe, lewe, blokowane.</t>
  </si>
  <si>
    <t>Płyty tytanowe, profil 1.6 mm, anatomicznie ukształtowane, do korekcji w obrębie kości stopy (TMT-1), 7 otworowe, w tym 1 otwór pod śruby 4.0 mm oraz 1 otwór kompresyjny; przyśrodkowe, prawe, lewe, blokowane.</t>
  </si>
  <si>
    <t xml:space="preserve">Płyty tytanowe, profil 1.6 mm, anatomicznie ukształtowane, do korekcji w obrębie kości stopy (TMT-1), 6 otworowe, podeszwowe, prawe, lewe, blokowane.  </t>
  </si>
  <si>
    <t>Śruby tytanowe, korowe, średnica 4.0 mm, długość 28-45 mm, częściowo nagwintowana. Otwór heksagonalny w głowie śruby.</t>
  </si>
  <si>
    <t>Śruby tytanowe, kaniulowane, kompresyjne, samowiercące, typu Herberta, średnica 2.2 mm, dł. 10-40mm, z długim oraz z krótkim gwintem; skok co 1 oraz 2 mm, pod druty Kirschnera 0.8 mm.</t>
  </si>
  <si>
    <t>Druty Kirschnera 0.8 mm, długość 100 mm, 10 szt w opakowaniu.</t>
  </si>
  <si>
    <t>Śruby tytanowe, kaniulowane, kompresyjne, samowiercące, typu Herberta, średnica 3.0 mm; dł. 10-40mm, z długim oraz z krótkim gwintem; skok co 1 oraz 2 mm, pod druty Kirschnera 1.1 mm.</t>
  </si>
  <si>
    <t>Druty Kirschnera 0.8, 1.1 mm, długość 100 mm, 10 szt w opakowaniu.</t>
  </si>
  <si>
    <t>Śruby tytanowe, kaniulowane, z krótkim i długim gwintem - z efektem kompresji, oraz z pelnym gwintem - bez efektu kompresji; średnica 5.0 mm, dł. 24-70 mm, skok co 2 i co 5 mm, otwór heksagonalny w głowie śruby. Pod druty Kirschnera 1.6 mm.</t>
  </si>
  <si>
    <t>Druty Kirschnera 1.6 mm, długość 200 mm, 10 szt w opakowaniu.</t>
  </si>
  <si>
    <t>Śruby tytanowe, kaniulowane, z krótkim i długim gwintem - z efektem kompresji, oraz z pelnym gwintem - bez efektu kompresji; średnica 7.0 mm, dł. 40-140 mm, skok co 5 i co 10 mm, otwór heksagonalny w głowie śruby. Pod druty Kirchnera 2.2 mm.</t>
  </si>
  <si>
    <t>Druty Kirschnera 2.2 mm, długość 250 mm, 10 szt w opakowaniu.</t>
  </si>
  <si>
    <t>Śruby tytanowe, korowe, średnica 2.0 mm, dł. 10-13  mm oraz średnica 2.8 mm, dł. 16-24 mm, samowiercące, częściowo nagwintowane. Otwór heksagonalny w głowie śruby.</t>
  </si>
  <si>
    <t>Śruby tytanowe, korowe, średnica 2.0 mm dł. 10-13  mm, samowiercące, częściowo nagwintowane, typu snapp-off. Otwór heksagonalny w głowie śruby.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</si>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</sst>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  <numFmt numFmtId="170" formatCode="#,##0.00\ _z_ł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1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center"/>
      <protection/>
    </xf>
    <xf numFmtId="0" fontId="1" fillId="0" borderId="16" xfId="53" applyFont="1" applyBorder="1">
      <alignment/>
      <protection/>
    </xf>
    <xf numFmtId="0" fontId="10" fillId="0" borderId="1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1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0" fontId="54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11" xfId="53" applyBorder="1">
      <alignment/>
      <protection/>
    </xf>
    <xf numFmtId="0" fontId="0" fillId="0" borderId="16" xfId="53" applyBorder="1">
      <alignment/>
      <protection/>
    </xf>
    <xf numFmtId="0" fontId="0" fillId="0" borderId="17" xfId="53" applyBorder="1">
      <alignment/>
      <protection/>
    </xf>
    <xf numFmtId="0" fontId="0" fillId="0" borderId="18" xfId="53" applyBorder="1">
      <alignment/>
      <protection/>
    </xf>
    <xf numFmtId="0" fontId="54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55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6" xfId="53" applyNumberFormat="1" applyFont="1" applyBorder="1">
      <alignment/>
      <protection/>
    </xf>
    <xf numFmtId="0" fontId="6" fillId="0" borderId="17" xfId="53" applyFont="1" applyBorder="1" applyAlignment="1">
      <alignment vertical="center" wrapText="1"/>
      <protection/>
    </xf>
    <xf numFmtId="4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6" xfId="53" applyNumberFormat="1" applyFont="1" applyBorder="1" applyAlignment="1">
      <alignment horizontal="left" vertical="center"/>
      <protection/>
    </xf>
    <xf numFmtId="0" fontId="53" fillId="0" borderId="16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justify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43" fontId="1" fillId="0" borderId="16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6" fillId="0" borderId="10" xfId="53" applyFont="1" applyBorder="1" applyAlignment="1">
      <alignment vertical="top" wrapText="1"/>
      <protection/>
    </xf>
    <xf numFmtId="0" fontId="57" fillId="0" borderId="0" xfId="53" applyFont="1" applyBorder="1">
      <alignment/>
      <protection/>
    </xf>
    <xf numFmtId="0" fontId="57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6" xfId="53" applyNumberFormat="1" applyFont="1" applyBorder="1" applyAlignment="1">
      <alignment horizontal="left" vertical="center"/>
      <protection/>
    </xf>
    <xf numFmtId="43" fontId="0" fillId="0" borderId="16" xfId="53" applyNumberFormat="1" applyBorder="1">
      <alignment/>
      <protection/>
    </xf>
    <xf numFmtId="4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0" fillId="0" borderId="16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43" fontId="1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3" fontId="1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10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1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5" fillId="0" borderId="10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43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3" fontId="10" fillId="0" borderId="16" xfId="0" applyNumberFormat="1" applyFont="1" applyBorder="1" applyAlignment="1">
      <alignment/>
    </xf>
    <xf numFmtId="43" fontId="10" fillId="0" borderId="16" xfId="53" applyNumberFormat="1" applyFont="1" applyBorder="1">
      <alignment/>
      <protection/>
    </xf>
    <xf numFmtId="0" fontId="10" fillId="0" borderId="10" xfId="53" applyFont="1" applyBorder="1" applyAlignment="1">
      <alignment horizontal="center" vertical="top"/>
      <protection/>
    </xf>
    <xf numFmtId="43" fontId="10" fillId="0" borderId="10" xfId="53" applyNumberFormat="1" applyFont="1" applyBorder="1">
      <alignment/>
      <protection/>
    </xf>
    <xf numFmtId="0" fontId="10" fillId="0" borderId="10" xfId="53" applyFont="1" applyBorder="1">
      <alignment/>
      <protection/>
    </xf>
    <xf numFmtId="43" fontId="10" fillId="0" borderId="11" xfId="53" applyNumberFormat="1" applyFont="1" applyBorder="1">
      <alignment/>
      <protection/>
    </xf>
    <xf numFmtId="0" fontId="10" fillId="0" borderId="11" xfId="53" applyFont="1" applyBorder="1">
      <alignment/>
      <protection/>
    </xf>
    <xf numFmtId="0" fontId="10" fillId="0" borderId="17" xfId="53" applyFont="1" applyBorder="1" applyAlignment="1">
      <alignment horizontal="center" vertical="top"/>
      <protection/>
    </xf>
    <xf numFmtId="0" fontId="10" fillId="0" borderId="17" xfId="53" applyFont="1" applyBorder="1">
      <alignment/>
      <protection/>
    </xf>
    <xf numFmtId="0" fontId="10" fillId="0" borderId="12" xfId="53" applyFont="1" applyBorder="1">
      <alignment/>
      <protection/>
    </xf>
    <xf numFmtId="0" fontId="10" fillId="0" borderId="16" xfId="53" applyFont="1" applyBorder="1">
      <alignment/>
      <protection/>
    </xf>
    <xf numFmtId="0" fontId="5" fillId="0" borderId="17" xfId="53" applyFont="1" applyBorder="1" applyAlignment="1">
      <alignment vertical="center" wrapText="1"/>
      <protection/>
    </xf>
    <xf numFmtId="43" fontId="10" fillId="0" borderId="17" xfId="53" applyNumberFormat="1" applyFont="1" applyBorder="1">
      <alignment/>
      <protection/>
    </xf>
    <xf numFmtId="0" fontId="10" fillId="0" borderId="0" xfId="53" applyFont="1">
      <alignment/>
      <protection/>
    </xf>
    <xf numFmtId="43" fontId="5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3" fontId="10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43" fontId="10" fillId="0" borderId="10" xfId="0" applyNumberFormat="1" applyFont="1" applyBorder="1" applyAlignment="1">
      <alignment horizontal="left" vertical="top"/>
    </xf>
    <xf numFmtId="43" fontId="5" fillId="0" borderId="10" xfId="0" applyNumberFormat="1" applyFont="1" applyBorder="1" applyAlignment="1">
      <alignment horizontal="left" vertical="top"/>
    </xf>
    <xf numFmtId="0" fontId="4" fillId="0" borderId="13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4" fillId="0" borderId="13" xfId="53" applyFont="1" applyBorder="1" applyAlignment="1">
      <alignment vertical="center" wrapText="1"/>
      <protection/>
    </xf>
    <xf numFmtId="0" fontId="4" fillId="0" borderId="17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10" fillId="0" borderId="21" xfId="53" applyFont="1" applyBorder="1" applyAlignment="1">
      <alignment horizontal="center"/>
      <protection/>
    </xf>
    <xf numFmtId="0" fontId="5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2" fontId="1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" fillId="0" borderId="10" xfId="60" applyFont="1" applyBorder="1" applyAlignment="1">
      <alignment horizontal="left" vertical="center" wrapText="1"/>
      <protection/>
    </xf>
    <xf numFmtId="4" fontId="53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7" xfId="53" applyFont="1" applyBorder="1">
      <alignment/>
      <protection/>
    </xf>
    <xf numFmtId="0" fontId="1" fillId="0" borderId="17" xfId="53" applyFont="1" applyBorder="1" applyAlignment="1">
      <alignment vertical="top"/>
      <protection/>
    </xf>
    <xf numFmtId="0" fontId="1" fillId="0" borderId="12" xfId="53" applyFont="1" applyBorder="1">
      <alignment/>
      <protection/>
    </xf>
    <xf numFmtId="0" fontId="1" fillId="0" borderId="0" xfId="53" applyFont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43" fontId="10" fillId="0" borderId="10" xfId="53" applyNumberFormat="1" applyFont="1" applyBorder="1" applyAlignment="1">
      <alignment/>
      <protection/>
    </xf>
    <xf numFmtId="0" fontId="10" fillId="0" borderId="10" xfId="53" applyFont="1" applyBorder="1" applyAlignment="1">
      <alignment/>
      <protection/>
    </xf>
    <xf numFmtId="0" fontId="1" fillId="0" borderId="13" xfId="53" applyFont="1" applyBorder="1" applyAlignment="1">
      <alignment horizontal="center" vertical="top"/>
      <protection/>
    </xf>
    <xf numFmtId="0" fontId="6" fillId="0" borderId="13" xfId="0" applyFont="1" applyFill="1" applyBorder="1" applyAlignment="1">
      <alignment horizontal="left" vertical="top" wrapText="1"/>
    </xf>
    <xf numFmtId="0" fontId="1" fillId="0" borderId="17" xfId="53" applyFont="1" applyBorder="1" applyAlignment="1">
      <alignment horizontal="center" vertical="top"/>
      <protection/>
    </xf>
    <xf numFmtId="0" fontId="1" fillId="0" borderId="10" xfId="53" applyFont="1" applyFill="1" applyBorder="1" applyAlignment="1">
      <alignment vertical="top" wrapText="1"/>
      <protection/>
    </xf>
    <xf numFmtId="0" fontId="6" fillId="0" borderId="17" xfId="0" applyFont="1" applyFill="1" applyBorder="1" applyAlignment="1">
      <alignment horizontal="left" vertical="top" wrapText="1"/>
    </xf>
    <xf numFmtId="43" fontId="10" fillId="0" borderId="12" xfId="53" applyNumberFormat="1" applyFont="1" applyBorder="1">
      <alignment/>
      <protection/>
    </xf>
    <xf numFmtId="0" fontId="1" fillId="0" borderId="18" xfId="53" applyFont="1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43" fontId="10" fillId="0" borderId="11" xfId="53" applyNumberFormat="1" applyFont="1" applyBorder="1" applyAlignment="1">
      <alignment/>
      <protection/>
    </xf>
    <xf numFmtId="0" fontId="10" fillId="0" borderId="18" xfId="53" applyFont="1" applyBorder="1" applyAlignment="1">
      <alignment/>
      <protection/>
    </xf>
    <xf numFmtId="43" fontId="10" fillId="0" borderId="16" xfId="53" applyNumberFormat="1" applyFont="1" applyBorder="1" applyAlignment="1">
      <alignment/>
      <protection/>
    </xf>
    <xf numFmtId="0" fontId="1" fillId="0" borderId="16" xfId="53" applyFont="1" applyBorder="1" applyAlignment="1">
      <alignment horizontal="center"/>
      <protection/>
    </xf>
    <xf numFmtId="0" fontId="10" fillId="0" borderId="16" xfId="53" applyFont="1" applyBorder="1" applyAlignment="1">
      <alignment/>
      <protection/>
    </xf>
    <xf numFmtId="0" fontId="1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/>
      <protection/>
    </xf>
    <xf numFmtId="0" fontId="1" fillId="0" borderId="11" xfId="53" applyFont="1" applyFill="1" applyBorder="1" applyAlignment="1">
      <alignment vertical="top" wrapText="1"/>
      <protection/>
    </xf>
    <xf numFmtId="0" fontId="1" fillId="0" borderId="17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43" fontId="10" fillId="0" borderId="17" xfId="53" applyNumberFormat="1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43" fontId="10" fillId="0" borderId="19" xfId="53" applyNumberFormat="1" applyFont="1" applyBorder="1" applyAlignment="1">
      <alignment/>
      <protection/>
    </xf>
    <xf numFmtId="0" fontId="6" fillId="0" borderId="17" xfId="53" applyFont="1" applyBorder="1" applyAlignment="1">
      <alignment wrapText="1"/>
      <protection/>
    </xf>
    <xf numFmtId="0" fontId="5" fillId="0" borderId="17" xfId="53" applyFont="1" applyBorder="1" applyAlignment="1">
      <alignment wrapText="1"/>
      <protection/>
    </xf>
    <xf numFmtId="0" fontId="1" fillId="0" borderId="16" xfId="53" applyFont="1" applyBorder="1" applyAlignment="1">
      <alignment horizontal="center" vertical="top"/>
      <protection/>
    </xf>
    <xf numFmtId="0" fontId="0" fillId="0" borderId="21" xfId="53" applyBorder="1">
      <alignment/>
      <protection/>
    </xf>
    <xf numFmtId="0" fontId="10" fillId="0" borderId="21" xfId="53" applyFont="1" applyBorder="1" applyAlignment="1">
      <alignment/>
      <protection/>
    </xf>
    <xf numFmtId="0" fontId="6" fillId="0" borderId="13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top"/>
      <protection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center" wrapText="1"/>
    </xf>
    <xf numFmtId="0" fontId="8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left" vertical="center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4" fillId="0" borderId="0" xfId="53" applyFont="1" applyAlignment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0" fillId="0" borderId="13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3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left" wrapText="1"/>
      <protection/>
    </xf>
    <xf numFmtId="0" fontId="1" fillId="0" borderId="17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/>
      <protection/>
    </xf>
    <xf numFmtId="0" fontId="5" fillId="0" borderId="13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view="pageLayout" zoomScaleSheetLayoutView="100" workbookViewId="0" topLeftCell="A37">
      <selection activeCell="I52" sqref="I52"/>
    </sheetView>
  </sheetViews>
  <sheetFormatPr defaultColWidth="9.140625" defaultRowHeight="12.75"/>
  <cols>
    <col min="1" max="1" width="4.7109375" style="45" customWidth="1"/>
    <col min="2" max="2" width="13.140625" style="45" customWidth="1"/>
    <col min="3" max="3" width="48.140625" style="45" customWidth="1"/>
    <col min="4" max="4" width="10.28125" style="45" customWidth="1"/>
    <col min="5" max="5" width="6.8515625" style="45" customWidth="1"/>
    <col min="6" max="6" width="9.140625" style="45" customWidth="1"/>
    <col min="7" max="7" width="10.57421875" style="45" bestFit="1" customWidth="1"/>
    <col min="8" max="8" width="9.7109375" style="45" customWidth="1"/>
    <col min="9" max="9" width="14.8515625" style="45" customWidth="1"/>
    <col min="10" max="10" width="13.8515625" style="45" customWidth="1"/>
    <col min="11" max="16384" width="9.140625" style="45" customWidth="1"/>
  </cols>
  <sheetData>
    <row r="1" spans="1:10" ht="12.75">
      <c r="A1" s="45" t="s">
        <v>63</v>
      </c>
      <c r="G1" s="309" t="s">
        <v>259</v>
      </c>
      <c r="H1" s="309"/>
      <c r="I1" s="309"/>
      <c r="J1" s="309"/>
    </row>
    <row r="2" spans="1:2" ht="12.75">
      <c r="A2" s="48" t="s">
        <v>249</v>
      </c>
      <c r="B2" s="48"/>
    </row>
    <row r="4" spans="1:10" ht="39" customHeight="1">
      <c r="A4" s="67" t="s">
        <v>62</v>
      </c>
      <c r="B4" s="304" t="s">
        <v>155</v>
      </c>
      <c r="C4" s="305"/>
      <c r="D4" s="68" t="s">
        <v>61</v>
      </c>
      <c r="E4" s="67" t="s">
        <v>60</v>
      </c>
      <c r="F4" s="68" t="s">
        <v>362</v>
      </c>
      <c r="G4" s="69" t="s">
        <v>59</v>
      </c>
      <c r="H4" s="68" t="s">
        <v>58</v>
      </c>
      <c r="I4" s="68" t="s">
        <v>1</v>
      </c>
      <c r="J4" s="68" t="s">
        <v>57</v>
      </c>
    </row>
    <row r="5" spans="1:10" s="46" customFormat="1" ht="18.75" customHeight="1">
      <c r="A5" s="293" t="s">
        <v>353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s="46" customFormat="1" ht="72.75" customHeight="1">
      <c r="A6" s="102">
        <v>1</v>
      </c>
      <c r="B6" s="306" t="s">
        <v>269</v>
      </c>
      <c r="C6" s="306"/>
      <c r="D6" s="104"/>
      <c r="E6" s="74" t="s">
        <v>2</v>
      </c>
      <c r="F6" s="74">
        <v>3</v>
      </c>
      <c r="G6" s="124"/>
      <c r="H6" s="104"/>
      <c r="I6" s="124"/>
      <c r="J6" s="143"/>
    </row>
    <row r="7" spans="1:10" s="46" customFormat="1" ht="12.75" customHeight="1">
      <c r="A7" s="103">
        <v>2</v>
      </c>
      <c r="B7" s="290" t="s">
        <v>270</v>
      </c>
      <c r="C7" s="291"/>
      <c r="D7" s="119"/>
      <c r="E7" s="74" t="s">
        <v>2</v>
      </c>
      <c r="F7" s="74">
        <v>3</v>
      </c>
      <c r="G7" s="124"/>
      <c r="H7" s="104"/>
      <c r="I7" s="124"/>
      <c r="J7" s="143"/>
    </row>
    <row r="8" spans="1:10" s="46" customFormat="1" ht="57.75" customHeight="1">
      <c r="A8" s="103">
        <v>3</v>
      </c>
      <c r="B8" s="308" t="s">
        <v>272</v>
      </c>
      <c r="C8" s="308"/>
      <c r="D8" s="119"/>
      <c r="E8" s="74" t="s">
        <v>2</v>
      </c>
      <c r="F8" s="74">
        <v>3</v>
      </c>
      <c r="G8" s="124"/>
      <c r="H8" s="104"/>
      <c r="I8" s="124"/>
      <c r="J8" s="143"/>
    </row>
    <row r="9" spans="1:10" s="46" customFormat="1" ht="12" customHeight="1">
      <c r="A9" s="103">
        <v>4</v>
      </c>
      <c r="B9" s="290" t="s">
        <v>271</v>
      </c>
      <c r="C9" s="291"/>
      <c r="D9" s="119"/>
      <c r="E9" s="74" t="s">
        <v>2</v>
      </c>
      <c r="F9" s="74">
        <v>3</v>
      </c>
      <c r="G9" s="124"/>
      <c r="H9" s="104"/>
      <c r="I9" s="124"/>
      <c r="J9" s="143"/>
    </row>
    <row r="10" spans="1:10" s="46" customFormat="1" ht="47.25" customHeight="1">
      <c r="A10" s="103">
        <v>5</v>
      </c>
      <c r="B10" s="290" t="s">
        <v>273</v>
      </c>
      <c r="C10" s="291"/>
      <c r="D10" s="119"/>
      <c r="E10" s="74" t="s">
        <v>2</v>
      </c>
      <c r="F10" s="74">
        <v>3</v>
      </c>
      <c r="G10" s="124"/>
      <c r="H10" s="104"/>
      <c r="I10" s="124"/>
      <c r="J10" s="143"/>
    </row>
    <row r="11" spans="1:10" s="46" customFormat="1" ht="12" customHeight="1">
      <c r="A11" s="103">
        <v>6</v>
      </c>
      <c r="B11" s="290" t="s">
        <v>274</v>
      </c>
      <c r="C11" s="291"/>
      <c r="D11" s="119"/>
      <c r="E11" s="74" t="s">
        <v>2</v>
      </c>
      <c r="F11" s="74">
        <v>3</v>
      </c>
      <c r="G11" s="124"/>
      <c r="H11" s="104"/>
      <c r="I11" s="124"/>
      <c r="J11" s="143"/>
    </row>
    <row r="12" spans="1:10" s="46" customFormat="1" ht="21.75" customHeight="1">
      <c r="A12" s="103">
        <v>7</v>
      </c>
      <c r="B12" s="290" t="s">
        <v>275</v>
      </c>
      <c r="C12" s="291"/>
      <c r="D12" s="119"/>
      <c r="E12" s="74" t="s">
        <v>2</v>
      </c>
      <c r="F12" s="74">
        <v>3</v>
      </c>
      <c r="G12" s="124"/>
      <c r="H12" s="104"/>
      <c r="I12" s="124"/>
      <c r="J12" s="143"/>
    </row>
    <row r="13" spans="1:10" s="46" customFormat="1" ht="24.75" customHeight="1">
      <c r="A13" s="103">
        <v>8</v>
      </c>
      <c r="B13" s="307" t="s">
        <v>276</v>
      </c>
      <c r="C13" s="307"/>
      <c r="D13" s="119"/>
      <c r="E13" s="74" t="s">
        <v>65</v>
      </c>
      <c r="F13" s="74">
        <v>5</v>
      </c>
      <c r="G13" s="124"/>
      <c r="H13" s="104"/>
      <c r="I13" s="124"/>
      <c r="J13" s="143"/>
    </row>
    <row r="14" spans="1:10" s="46" customFormat="1" ht="21.75" customHeight="1">
      <c r="A14" s="296" t="s">
        <v>354</v>
      </c>
      <c r="B14" s="301"/>
      <c r="C14" s="301"/>
      <c r="D14" s="301"/>
      <c r="E14" s="301"/>
      <c r="F14" s="301"/>
      <c r="G14" s="301"/>
      <c r="H14" s="301"/>
      <c r="I14" s="301"/>
      <c r="J14" s="302"/>
    </row>
    <row r="15" spans="1:10" s="46" customFormat="1" ht="36.75" customHeight="1">
      <c r="A15" s="102">
        <v>1</v>
      </c>
      <c r="B15" s="292" t="s">
        <v>230</v>
      </c>
      <c r="C15" s="292"/>
      <c r="D15" s="104"/>
      <c r="E15" s="74" t="s">
        <v>2</v>
      </c>
      <c r="F15" s="74">
        <v>3</v>
      </c>
      <c r="G15" s="124"/>
      <c r="H15" s="104"/>
      <c r="I15" s="124"/>
      <c r="J15" s="143"/>
    </row>
    <row r="16" spans="1:10" s="46" customFormat="1" ht="21" customHeight="1">
      <c r="A16" s="102">
        <v>2</v>
      </c>
      <c r="B16" s="292" t="s">
        <v>279</v>
      </c>
      <c r="C16" s="292"/>
      <c r="D16" s="104"/>
      <c r="E16" s="74" t="s">
        <v>2</v>
      </c>
      <c r="F16" s="74">
        <v>3</v>
      </c>
      <c r="G16" s="124"/>
      <c r="H16" s="104"/>
      <c r="I16" s="124"/>
      <c r="J16" s="143"/>
    </row>
    <row r="17" spans="1:10" s="46" customFormat="1" ht="23.25" customHeight="1">
      <c r="A17" s="102">
        <v>3</v>
      </c>
      <c r="B17" s="292" t="s">
        <v>277</v>
      </c>
      <c r="C17" s="292"/>
      <c r="D17" s="104"/>
      <c r="E17" s="74" t="s">
        <v>2</v>
      </c>
      <c r="F17" s="74">
        <v>12</v>
      </c>
      <c r="G17" s="124"/>
      <c r="H17" s="104"/>
      <c r="I17" s="124"/>
      <c r="J17" s="143"/>
    </row>
    <row r="18" spans="1:10" s="46" customFormat="1" ht="23.25" customHeight="1">
      <c r="A18" s="102">
        <v>4</v>
      </c>
      <c r="B18" s="292" t="s">
        <v>278</v>
      </c>
      <c r="C18" s="292"/>
      <c r="D18" s="104"/>
      <c r="E18" s="74" t="s">
        <v>2</v>
      </c>
      <c r="F18" s="74">
        <v>3</v>
      </c>
      <c r="G18" s="124"/>
      <c r="H18" s="104"/>
      <c r="I18" s="124"/>
      <c r="J18" s="143"/>
    </row>
    <row r="19" spans="1:10" s="46" customFormat="1" ht="20.25" customHeight="1">
      <c r="A19" s="293" t="s">
        <v>355</v>
      </c>
      <c r="B19" s="293"/>
      <c r="C19" s="293"/>
      <c r="D19" s="293"/>
      <c r="E19" s="293"/>
      <c r="F19" s="293"/>
      <c r="G19" s="293"/>
      <c r="H19" s="293"/>
      <c r="I19" s="293"/>
      <c r="J19" s="293"/>
    </row>
    <row r="20" spans="1:10" s="46" customFormat="1" ht="114" customHeight="1">
      <c r="A20" s="108">
        <v>1</v>
      </c>
      <c r="B20" s="294" t="s">
        <v>229</v>
      </c>
      <c r="C20" s="294"/>
      <c r="D20" s="109"/>
      <c r="E20" s="77" t="s">
        <v>2</v>
      </c>
      <c r="F20" s="77">
        <v>8</v>
      </c>
      <c r="G20" s="125"/>
      <c r="H20" s="109"/>
      <c r="I20" s="124"/>
      <c r="J20" s="143"/>
    </row>
    <row r="21" spans="1:10" s="46" customFormat="1" ht="19.5" customHeight="1">
      <c r="A21" s="296" t="s">
        <v>356</v>
      </c>
      <c r="B21" s="297"/>
      <c r="C21" s="297"/>
      <c r="D21" s="297"/>
      <c r="E21" s="297"/>
      <c r="F21" s="297"/>
      <c r="G21" s="297"/>
      <c r="H21" s="298"/>
      <c r="I21" s="110"/>
      <c r="J21" s="106"/>
    </row>
    <row r="22" spans="1:10" s="46" customFormat="1" ht="19.5" customHeight="1">
      <c r="A22" s="107"/>
      <c r="B22" s="112" t="s">
        <v>231</v>
      </c>
      <c r="C22" s="111"/>
      <c r="D22" s="111"/>
      <c r="E22" s="111"/>
      <c r="F22" s="111"/>
      <c r="G22" s="111"/>
      <c r="H22" s="111"/>
      <c r="I22" s="113"/>
      <c r="J22" s="106"/>
    </row>
    <row r="23" spans="1:10" s="46" customFormat="1" ht="19.5" customHeight="1">
      <c r="A23" s="103">
        <v>1</v>
      </c>
      <c r="B23" s="299" t="s">
        <v>67</v>
      </c>
      <c r="C23" s="300"/>
      <c r="D23" s="105"/>
      <c r="E23" s="74" t="s">
        <v>2</v>
      </c>
      <c r="F23" s="74">
        <v>3</v>
      </c>
      <c r="G23" s="124"/>
      <c r="H23" s="114"/>
      <c r="I23" s="124"/>
      <c r="J23" s="144"/>
    </row>
    <row r="24" spans="1:10" s="46" customFormat="1" ht="19.5" customHeight="1">
      <c r="A24" s="103">
        <v>2</v>
      </c>
      <c r="B24" s="299" t="s">
        <v>66</v>
      </c>
      <c r="C24" s="300"/>
      <c r="D24" s="105"/>
      <c r="E24" s="74" t="s">
        <v>2</v>
      </c>
      <c r="F24" s="74">
        <v>4</v>
      </c>
      <c r="G24" s="124"/>
      <c r="H24" s="114"/>
      <c r="I24" s="124"/>
      <c r="J24" s="144"/>
    </row>
    <row r="25" spans="1:10" s="46" customFormat="1" ht="19.5" customHeight="1">
      <c r="A25" s="103">
        <v>3</v>
      </c>
      <c r="B25" s="299" t="s">
        <v>232</v>
      </c>
      <c r="C25" s="300"/>
      <c r="D25" s="105"/>
      <c r="E25" s="74" t="s">
        <v>2</v>
      </c>
      <c r="F25" s="74">
        <v>2</v>
      </c>
      <c r="G25" s="124"/>
      <c r="H25" s="114"/>
      <c r="I25" s="124"/>
      <c r="J25" s="144"/>
    </row>
    <row r="26" spans="1:10" s="46" customFormat="1" ht="19.5" customHeight="1">
      <c r="A26" s="103">
        <v>4</v>
      </c>
      <c r="B26" s="299" t="s">
        <v>233</v>
      </c>
      <c r="C26" s="300"/>
      <c r="D26" s="105"/>
      <c r="E26" s="74" t="s">
        <v>2</v>
      </c>
      <c r="F26" s="74">
        <v>3</v>
      </c>
      <c r="G26" s="124"/>
      <c r="H26" s="114"/>
      <c r="I26" s="124"/>
      <c r="J26" s="144"/>
    </row>
    <row r="27" spans="1:10" s="46" customFormat="1" ht="19.5" customHeight="1">
      <c r="A27" s="103">
        <v>5</v>
      </c>
      <c r="B27" s="303" t="s">
        <v>234</v>
      </c>
      <c r="C27" s="303"/>
      <c r="D27" s="105"/>
      <c r="E27" s="74" t="s">
        <v>2</v>
      </c>
      <c r="F27" s="74">
        <v>5</v>
      </c>
      <c r="G27" s="124"/>
      <c r="H27" s="114"/>
      <c r="I27" s="124"/>
      <c r="J27" s="144"/>
    </row>
    <row r="28" spans="1:10" s="46" customFormat="1" ht="19.5" customHeight="1">
      <c r="A28" s="103">
        <v>6</v>
      </c>
      <c r="B28" s="303" t="s">
        <v>235</v>
      </c>
      <c r="C28" s="303"/>
      <c r="D28" s="105"/>
      <c r="E28" s="74" t="s">
        <v>2</v>
      </c>
      <c r="F28" s="74">
        <v>1</v>
      </c>
      <c r="G28" s="124"/>
      <c r="H28" s="114"/>
      <c r="I28" s="124"/>
      <c r="J28" s="144"/>
    </row>
    <row r="29" spans="1:10" s="46" customFormat="1" ht="19.5" customHeight="1">
      <c r="A29" s="103">
        <v>7</v>
      </c>
      <c r="B29" s="303" t="s">
        <v>236</v>
      </c>
      <c r="C29" s="303"/>
      <c r="D29" s="105"/>
      <c r="E29" s="74" t="s">
        <v>2</v>
      </c>
      <c r="F29" s="74">
        <v>2</v>
      </c>
      <c r="G29" s="124"/>
      <c r="H29" s="114"/>
      <c r="I29" s="124"/>
      <c r="J29" s="144"/>
    </row>
    <row r="30" spans="1:10" s="46" customFormat="1" ht="19.5" customHeight="1">
      <c r="A30" s="103">
        <v>8</v>
      </c>
      <c r="B30" s="303" t="s">
        <v>237</v>
      </c>
      <c r="C30" s="303"/>
      <c r="D30" s="105"/>
      <c r="E30" s="74" t="s">
        <v>2</v>
      </c>
      <c r="F30" s="74">
        <v>2</v>
      </c>
      <c r="G30" s="124"/>
      <c r="H30" s="114"/>
      <c r="I30" s="124"/>
      <c r="J30" s="144"/>
    </row>
    <row r="31" spans="1:10" s="46" customFormat="1" ht="19.5" customHeight="1">
      <c r="A31" s="103">
        <v>9</v>
      </c>
      <c r="B31" s="303" t="s">
        <v>238</v>
      </c>
      <c r="C31" s="303"/>
      <c r="D31" s="105"/>
      <c r="E31" s="74" t="s">
        <v>2</v>
      </c>
      <c r="F31" s="74">
        <v>3</v>
      </c>
      <c r="G31" s="124"/>
      <c r="H31" s="114"/>
      <c r="I31" s="124"/>
      <c r="J31" s="144"/>
    </row>
    <row r="32" spans="1:10" s="46" customFormat="1" ht="19.5" customHeight="1">
      <c r="A32" s="103">
        <v>10</v>
      </c>
      <c r="B32" s="299" t="s">
        <v>239</v>
      </c>
      <c r="C32" s="300"/>
      <c r="D32" s="105"/>
      <c r="E32" s="74" t="s">
        <v>2</v>
      </c>
      <c r="F32" s="74">
        <v>2</v>
      </c>
      <c r="G32" s="124"/>
      <c r="H32" s="114"/>
      <c r="I32" s="124"/>
      <c r="J32" s="144"/>
    </row>
    <row r="33" spans="1:10" s="46" customFormat="1" ht="19.5" customHeight="1">
      <c r="A33" s="296" t="s">
        <v>357</v>
      </c>
      <c r="B33" s="301"/>
      <c r="C33" s="301"/>
      <c r="D33" s="301"/>
      <c r="E33" s="301"/>
      <c r="F33" s="301"/>
      <c r="G33" s="301"/>
      <c r="H33" s="301"/>
      <c r="I33" s="301"/>
      <c r="J33" s="302"/>
    </row>
    <row r="34" spans="1:10" s="46" customFormat="1" ht="24" customHeight="1">
      <c r="A34" s="102"/>
      <c r="B34" s="312" t="s">
        <v>240</v>
      </c>
      <c r="C34" s="313"/>
      <c r="D34" s="313"/>
      <c r="E34" s="313"/>
      <c r="F34" s="313"/>
      <c r="G34" s="313"/>
      <c r="H34" s="313"/>
      <c r="I34" s="313"/>
      <c r="J34" s="314"/>
    </row>
    <row r="35" spans="1:10" s="46" customFormat="1" ht="19.5" customHeight="1">
      <c r="A35" s="102">
        <v>1</v>
      </c>
      <c r="B35" s="115" t="s">
        <v>241</v>
      </c>
      <c r="C35" s="115" t="s">
        <v>244</v>
      </c>
      <c r="D35" s="114"/>
      <c r="E35" s="74" t="s">
        <v>2</v>
      </c>
      <c r="F35" s="74">
        <v>4</v>
      </c>
      <c r="G35" s="124"/>
      <c r="H35" s="114"/>
      <c r="I35" s="126"/>
      <c r="J35" s="144"/>
    </row>
    <row r="36" spans="1:10" s="46" customFormat="1" ht="19.5" customHeight="1">
      <c r="A36" s="102">
        <v>2</v>
      </c>
      <c r="B36" s="115" t="s">
        <v>241</v>
      </c>
      <c r="C36" s="115" t="s">
        <v>243</v>
      </c>
      <c r="D36" s="114"/>
      <c r="E36" s="74" t="s">
        <v>2</v>
      </c>
      <c r="F36" s="74">
        <v>4</v>
      </c>
      <c r="G36" s="124"/>
      <c r="H36" s="114"/>
      <c r="I36" s="126"/>
      <c r="J36" s="144"/>
    </row>
    <row r="37" spans="1:10" s="46" customFormat="1" ht="19.5" customHeight="1">
      <c r="A37" s="102">
        <v>3</v>
      </c>
      <c r="B37" s="115" t="s">
        <v>241</v>
      </c>
      <c r="C37" s="115" t="s">
        <v>242</v>
      </c>
      <c r="D37" s="114"/>
      <c r="E37" s="74" t="s">
        <v>2</v>
      </c>
      <c r="F37" s="74">
        <v>4</v>
      </c>
      <c r="G37" s="124"/>
      <c r="H37" s="114"/>
      <c r="I37" s="126"/>
      <c r="J37" s="144"/>
    </row>
    <row r="38" spans="1:10" s="46" customFormat="1" ht="19.5" customHeight="1">
      <c r="A38" s="296" t="s">
        <v>358</v>
      </c>
      <c r="B38" s="301"/>
      <c r="C38" s="301"/>
      <c r="D38" s="301"/>
      <c r="E38" s="301"/>
      <c r="F38" s="301"/>
      <c r="G38" s="301"/>
      <c r="H38" s="301"/>
      <c r="I38" s="301"/>
      <c r="J38" s="302"/>
    </row>
    <row r="39" spans="1:10" s="46" customFormat="1" ht="40.5" customHeight="1">
      <c r="A39" s="102">
        <v>1</v>
      </c>
      <c r="B39" s="312" t="s">
        <v>245</v>
      </c>
      <c r="C39" s="314"/>
      <c r="D39" s="114"/>
      <c r="E39" s="74" t="s">
        <v>2</v>
      </c>
      <c r="F39" s="74">
        <v>10</v>
      </c>
      <c r="G39" s="124"/>
      <c r="H39" s="114"/>
      <c r="I39" s="126"/>
      <c r="J39" s="144"/>
    </row>
    <row r="40" spans="1:10" s="46" customFormat="1" ht="19.5" customHeight="1">
      <c r="A40" s="296" t="s">
        <v>359</v>
      </c>
      <c r="B40" s="301"/>
      <c r="C40" s="301"/>
      <c r="D40" s="301"/>
      <c r="E40" s="301"/>
      <c r="F40" s="301"/>
      <c r="G40" s="301"/>
      <c r="H40" s="301"/>
      <c r="I40" s="301"/>
      <c r="J40" s="302"/>
    </row>
    <row r="41" spans="1:10" s="46" customFormat="1" ht="47.25" customHeight="1">
      <c r="A41" s="102">
        <v>1</v>
      </c>
      <c r="B41" s="312" t="s">
        <v>258</v>
      </c>
      <c r="C41" s="314"/>
      <c r="D41" s="114"/>
      <c r="E41" s="74" t="s">
        <v>2</v>
      </c>
      <c r="F41" s="74">
        <v>10</v>
      </c>
      <c r="G41" s="124"/>
      <c r="H41" s="114"/>
      <c r="I41" s="126"/>
      <c r="J41" s="144"/>
    </row>
    <row r="42" spans="1:10" s="46" customFormat="1" ht="48.75" customHeight="1">
      <c r="A42" s="102">
        <v>2</v>
      </c>
      <c r="B42" s="312" t="s">
        <v>246</v>
      </c>
      <c r="C42" s="314"/>
      <c r="D42" s="116"/>
      <c r="E42" s="74" t="s">
        <v>2</v>
      </c>
      <c r="F42" s="74">
        <v>10</v>
      </c>
      <c r="G42" s="124"/>
      <c r="H42" s="114"/>
      <c r="I42" s="126"/>
      <c r="J42" s="144"/>
    </row>
    <row r="43" spans="1:10" s="46" customFormat="1" ht="39.75" customHeight="1">
      <c r="A43" s="102">
        <v>3</v>
      </c>
      <c r="B43" s="312" t="s">
        <v>247</v>
      </c>
      <c r="C43" s="314"/>
      <c r="D43" s="114"/>
      <c r="E43" s="74" t="s">
        <v>2</v>
      </c>
      <c r="F43" s="74">
        <v>10</v>
      </c>
      <c r="G43" s="124"/>
      <c r="H43" s="114"/>
      <c r="I43" s="126"/>
      <c r="J43" s="144"/>
    </row>
    <row r="44" spans="1:10" s="46" customFormat="1" ht="27.75" customHeight="1">
      <c r="A44" s="102">
        <v>4</v>
      </c>
      <c r="B44" s="310" t="s">
        <v>248</v>
      </c>
      <c r="C44" s="311"/>
      <c r="D44" s="104"/>
      <c r="E44" s="74" t="s">
        <v>2</v>
      </c>
      <c r="F44" s="74">
        <v>10</v>
      </c>
      <c r="G44" s="124"/>
      <c r="H44" s="104"/>
      <c r="I44" s="126"/>
      <c r="J44" s="144"/>
    </row>
    <row r="45" spans="1:10" s="46" customFormat="1" ht="20.25" customHeight="1">
      <c r="A45" s="317" t="s">
        <v>360</v>
      </c>
      <c r="B45" s="317"/>
      <c r="C45" s="317"/>
      <c r="D45" s="317"/>
      <c r="E45" s="317"/>
      <c r="F45" s="317"/>
      <c r="G45" s="317"/>
      <c r="H45" s="317"/>
      <c r="I45" s="317"/>
      <c r="J45" s="318"/>
    </row>
    <row r="46" spans="1:10" s="46" customFormat="1" ht="20.25" customHeight="1">
      <c r="A46" s="104"/>
      <c r="B46" s="312" t="s">
        <v>280</v>
      </c>
      <c r="C46" s="313"/>
      <c r="D46" s="313"/>
      <c r="E46" s="313"/>
      <c r="F46" s="313"/>
      <c r="G46" s="313"/>
      <c r="H46" s="313"/>
      <c r="I46" s="313"/>
      <c r="J46" s="314"/>
    </row>
    <row r="47" spans="1:10" s="46" customFormat="1" ht="20.25" customHeight="1">
      <c r="A47" s="102">
        <v>1</v>
      </c>
      <c r="B47" s="299" t="s">
        <v>281</v>
      </c>
      <c r="C47" s="300"/>
      <c r="D47" s="104"/>
      <c r="E47" s="74" t="s">
        <v>2</v>
      </c>
      <c r="F47" s="102">
        <v>3</v>
      </c>
      <c r="G47" s="124"/>
      <c r="H47" s="104"/>
      <c r="I47" s="124"/>
      <c r="J47" s="143"/>
    </row>
    <row r="48" spans="1:10" s="46" customFormat="1" ht="20.25" customHeight="1">
      <c r="A48" s="102">
        <v>2</v>
      </c>
      <c r="B48" s="299" t="s">
        <v>282</v>
      </c>
      <c r="C48" s="300"/>
      <c r="D48" s="104"/>
      <c r="E48" s="74" t="s">
        <v>2</v>
      </c>
      <c r="F48" s="102">
        <v>3</v>
      </c>
      <c r="G48" s="124"/>
      <c r="H48" s="104"/>
      <c r="I48" s="124"/>
      <c r="J48" s="143"/>
    </row>
    <row r="49" spans="1:10" s="46" customFormat="1" ht="20.25" customHeight="1">
      <c r="A49" s="102">
        <v>3</v>
      </c>
      <c r="B49" s="299" t="s">
        <v>283</v>
      </c>
      <c r="C49" s="300"/>
      <c r="D49" s="104"/>
      <c r="E49" s="74" t="s">
        <v>2</v>
      </c>
      <c r="F49" s="102">
        <v>3</v>
      </c>
      <c r="G49" s="124"/>
      <c r="H49" s="104"/>
      <c r="I49" s="124"/>
      <c r="J49" s="143"/>
    </row>
    <row r="50" spans="1:10" s="46" customFormat="1" ht="20.25" customHeight="1">
      <c r="A50" s="102">
        <v>4</v>
      </c>
      <c r="B50" s="299" t="s">
        <v>284</v>
      </c>
      <c r="C50" s="300"/>
      <c r="D50" s="104"/>
      <c r="E50" s="74" t="s">
        <v>2</v>
      </c>
      <c r="F50" s="102">
        <v>3</v>
      </c>
      <c r="G50" s="124"/>
      <c r="H50" s="104"/>
      <c r="I50" s="124"/>
      <c r="J50" s="143"/>
    </row>
    <row r="51" spans="1:10" s="46" customFormat="1" ht="71.25" customHeight="1">
      <c r="A51" s="102"/>
      <c r="B51" s="315" t="s">
        <v>361</v>
      </c>
      <c r="C51" s="316"/>
      <c r="D51" s="104"/>
      <c r="E51" s="74"/>
      <c r="F51" s="102"/>
      <c r="G51" s="124"/>
      <c r="H51" s="104"/>
      <c r="I51" s="126"/>
      <c r="J51" s="106"/>
    </row>
    <row r="52" spans="7:10" ht="12.75">
      <c r="G52" s="46" t="s">
        <v>47</v>
      </c>
      <c r="I52" s="120"/>
      <c r="J52" s="145"/>
    </row>
    <row r="53" spans="2:10" ht="12.75">
      <c r="B53" s="48"/>
      <c r="C53" s="81"/>
      <c r="G53" s="46"/>
      <c r="I53" s="141"/>
      <c r="J53" s="47"/>
    </row>
    <row r="54" spans="2:10" ht="12.75">
      <c r="B54" s="48"/>
      <c r="G54" s="46"/>
      <c r="I54" s="47"/>
      <c r="J54" s="47"/>
    </row>
    <row r="55" spans="7:10" ht="12.75">
      <c r="G55" s="46"/>
      <c r="I55" s="47"/>
      <c r="J55" s="47"/>
    </row>
    <row r="56" ht="12.75">
      <c r="C56" s="46" t="s">
        <v>3</v>
      </c>
    </row>
    <row r="57" spans="3:10" ht="12.75">
      <c r="C57" s="45" t="s">
        <v>46</v>
      </c>
      <c r="I57" s="46"/>
      <c r="J57" s="46"/>
    </row>
    <row r="59" spans="2:3" ht="12.75">
      <c r="B59" s="295"/>
      <c r="C59" s="295"/>
    </row>
  </sheetData>
  <sheetProtection/>
  <mergeCells count="46">
    <mergeCell ref="B43:C43"/>
    <mergeCell ref="B23:C23"/>
    <mergeCell ref="B24:C24"/>
    <mergeCell ref="B51:C51"/>
    <mergeCell ref="A45:J45"/>
    <mergeCell ref="B46:J46"/>
    <mergeCell ref="B47:C47"/>
    <mergeCell ref="B48:C48"/>
    <mergeCell ref="B49:C49"/>
    <mergeCell ref="B50:C50"/>
    <mergeCell ref="B30:C30"/>
    <mergeCell ref="B31:C31"/>
    <mergeCell ref="B32:C32"/>
    <mergeCell ref="G1:J1"/>
    <mergeCell ref="B44:C44"/>
    <mergeCell ref="A40:J40"/>
    <mergeCell ref="B34:J34"/>
    <mergeCell ref="B39:C39"/>
    <mergeCell ref="B41:C41"/>
    <mergeCell ref="B42:C42"/>
    <mergeCell ref="B7:C7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59:C59"/>
    <mergeCell ref="B17:C17"/>
    <mergeCell ref="A21:H21"/>
    <mergeCell ref="B25:C25"/>
    <mergeCell ref="B26:C26"/>
    <mergeCell ref="A33:J33"/>
    <mergeCell ref="A38:J38"/>
    <mergeCell ref="B27:C27"/>
    <mergeCell ref="B28:C28"/>
    <mergeCell ref="B29:C29"/>
    <mergeCell ref="B10:C10"/>
    <mergeCell ref="B11:C11"/>
    <mergeCell ref="B12:C12"/>
    <mergeCell ref="B18:C18"/>
    <mergeCell ref="A19:J19"/>
    <mergeCell ref="B20:C20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view="pageLayout" zoomScaleNormal="120" zoomScaleSheetLayoutView="100" workbookViewId="0" topLeftCell="A16">
      <selection activeCell="H22" sqref="H2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339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7" t="s">
        <v>59</v>
      </c>
      <c r="G4" s="55" t="s">
        <v>58</v>
      </c>
      <c r="H4" s="55" t="s">
        <v>1</v>
      </c>
      <c r="I4" s="55" t="s">
        <v>57</v>
      </c>
    </row>
    <row r="5" spans="1:9" ht="12.75" customHeight="1">
      <c r="A5" s="56" t="s">
        <v>4</v>
      </c>
      <c r="B5" s="336" t="s">
        <v>296</v>
      </c>
      <c r="C5" s="337"/>
      <c r="D5" s="337"/>
      <c r="E5" s="337"/>
      <c r="F5" s="337"/>
      <c r="G5" s="337"/>
      <c r="H5" s="337"/>
      <c r="I5" s="338"/>
    </row>
    <row r="6" spans="1:9" s="52" customFormat="1" ht="25.5" customHeight="1">
      <c r="A6" s="7" t="s">
        <v>56</v>
      </c>
      <c r="B6" s="6" t="s">
        <v>324</v>
      </c>
      <c r="C6" s="134"/>
      <c r="D6" s="9" t="s">
        <v>2</v>
      </c>
      <c r="E6" s="160">
        <v>5</v>
      </c>
      <c r="F6" s="167"/>
      <c r="G6" s="165"/>
      <c r="H6" s="167"/>
      <c r="I6" s="167"/>
    </row>
    <row r="7" spans="1:9" s="52" customFormat="1" ht="15" customHeight="1">
      <c r="A7" s="7">
        <v>2</v>
      </c>
      <c r="B7" s="135" t="s">
        <v>325</v>
      </c>
      <c r="C7" s="134"/>
      <c r="D7" s="9" t="s">
        <v>2</v>
      </c>
      <c r="E7" s="160">
        <v>5</v>
      </c>
      <c r="F7" s="167"/>
      <c r="G7" s="165"/>
      <c r="H7" s="167"/>
      <c r="I7" s="167"/>
    </row>
    <row r="8" spans="1:9" s="52" customFormat="1" ht="30.75" customHeight="1">
      <c r="A8" s="7">
        <v>3</v>
      </c>
      <c r="B8" s="136" t="s">
        <v>327</v>
      </c>
      <c r="C8" s="134"/>
      <c r="D8" s="9" t="s">
        <v>2</v>
      </c>
      <c r="E8" s="160">
        <v>5</v>
      </c>
      <c r="F8" s="167"/>
      <c r="G8" s="165"/>
      <c r="H8" s="167"/>
      <c r="I8" s="167"/>
    </row>
    <row r="9" spans="1:9" s="52" customFormat="1" ht="44.25" customHeight="1">
      <c r="A9" s="7">
        <v>4</v>
      </c>
      <c r="B9" s="6" t="s">
        <v>328</v>
      </c>
      <c r="C9" s="134"/>
      <c r="D9" s="9" t="s">
        <v>2</v>
      </c>
      <c r="E9" s="160">
        <v>5</v>
      </c>
      <c r="F9" s="167"/>
      <c r="G9" s="165"/>
      <c r="H9" s="167"/>
      <c r="I9" s="167"/>
    </row>
    <row r="10" spans="1:9" s="52" customFormat="1" ht="21.75" customHeight="1">
      <c r="A10" s="7">
        <v>5</v>
      </c>
      <c r="B10" s="137" t="s">
        <v>329</v>
      </c>
      <c r="C10" s="134"/>
      <c r="D10" s="9" t="s">
        <v>2</v>
      </c>
      <c r="E10" s="160">
        <v>5</v>
      </c>
      <c r="F10" s="167"/>
      <c r="G10" s="165"/>
      <c r="H10" s="167"/>
      <c r="I10" s="167"/>
    </row>
    <row r="11" spans="1:9" s="52" customFormat="1" ht="66.75" customHeight="1">
      <c r="A11" s="7">
        <v>6</v>
      </c>
      <c r="B11" s="137" t="s">
        <v>330</v>
      </c>
      <c r="C11" s="134"/>
      <c r="D11" s="9" t="s">
        <v>2</v>
      </c>
      <c r="E11" s="160">
        <v>5</v>
      </c>
      <c r="F11" s="167"/>
      <c r="G11" s="165"/>
      <c r="H11" s="167"/>
      <c r="I11" s="167"/>
    </row>
    <row r="12" spans="1:9" ht="12.75" customHeight="1">
      <c r="A12" s="138" t="s">
        <v>5</v>
      </c>
      <c r="B12" s="214" t="s">
        <v>295</v>
      </c>
      <c r="C12" s="210"/>
      <c r="D12" s="210"/>
      <c r="E12" s="210"/>
      <c r="F12" s="210"/>
      <c r="G12" s="210"/>
      <c r="H12" s="210"/>
      <c r="I12" s="211"/>
    </row>
    <row r="13" spans="1:9" ht="55.5" customHeight="1">
      <c r="A13" s="7" t="s">
        <v>56</v>
      </c>
      <c r="B13" s="128" t="s">
        <v>331</v>
      </c>
      <c r="C13" s="3"/>
      <c r="D13" s="9" t="s">
        <v>2</v>
      </c>
      <c r="E13" s="160">
        <v>5</v>
      </c>
      <c r="F13" s="167"/>
      <c r="G13" s="165"/>
      <c r="H13" s="167"/>
      <c r="I13" s="167"/>
    </row>
    <row r="14" spans="1:9" ht="63.75" customHeight="1">
      <c r="A14" s="7" t="s">
        <v>55</v>
      </c>
      <c r="B14" s="128" t="s">
        <v>332</v>
      </c>
      <c r="C14" s="3"/>
      <c r="D14" s="9" t="s">
        <v>2</v>
      </c>
      <c r="E14" s="160">
        <v>5</v>
      </c>
      <c r="F14" s="167"/>
      <c r="G14" s="165"/>
      <c r="H14" s="167"/>
      <c r="I14" s="167"/>
    </row>
    <row r="15" spans="1:9" ht="68.25" customHeight="1">
      <c r="A15" s="7" t="s">
        <v>54</v>
      </c>
      <c r="B15" s="128" t="s">
        <v>333</v>
      </c>
      <c r="C15" s="3"/>
      <c r="D15" s="9" t="s">
        <v>2</v>
      </c>
      <c r="E15" s="160">
        <v>5</v>
      </c>
      <c r="F15" s="167"/>
      <c r="G15" s="165"/>
      <c r="H15" s="167"/>
      <c r="I15" s="167"/>
    </row>
    <row r="16" spans="1:9" ht="68.25" customHeight="1">
      <c r="A16" s="7" t="s">
        <v>53</v>
      </c>
      <c r="B16" s="128" t="s">
        <v>334</v>
      </c>
      <c r="C16" s="3"/>
      <c r="D16" s="9" t="s">
        <v>2</v>
      </c>
      <c r="E16" s="160">
        <v>3</v>
      </c>
      <c r="F16" s="167"/>
      <c r="G16" s="165"/>
      <c r="H16" s="167"/>
      <c r="I16" s="167"/>
    </row>
    <row r="17" spans="1:9" ht="76.5" customHeight="1">
      <c r="A17" s="7" t="s">
        <v>52</v>
      </c>
      <c r="B17" s="128" t="s">
        <v>335</v>
      </c>
      <c r="C17" s="139"/>
      <c r="D17" s="9" t="s">
        <v>2</v>
      </c>
      <c r="E17" s="160">
        <v>5</v>
      </c>
      <c r="F17" s="167"/>
      <c r="G17" s="165"/>
      <c r="H17" s="167"/>
      <c r="I17" s="167"/>
    </row>
    <row r="18" spans="1:9" ht="33.75" customHeight="1">
      <c r="A18" s="7">
        <v>6</v>
      </c>
      <c r="B18" s="130" t="s">
        <v>336</v>
      </c>
      <c r="C18" s="3"/>
      <c r="D18" s="9" t="s">
        <v>2</v>
      </c>
      <c r="E18" s="160">
        <v>5</v>
      </c>
      <c r="F18" s="167"/>
      <c r="G18" s="165"/>
      <c r="H18" s="167"/>
      <c r="I18" s="167"/>
    </row>
    <row r="19" spans="1:9" ht="36" customHeight="1">
      <c r="A19" s="7">
        <v>7</v>
      </c>
      <c r="B19" s="130" t="s">
        <v>337</v>
      </c>
      <c r="C19" s="3"/>
      <c r="D19" s="9" t="s">
        <v>2</v>
      </c>
      <c r="E19" s="160">
        <v>5</v>
      </c>
      <c r="F19" s="167"/>
      <c r="G19" s="165"/>
      <c r="H19" s="167"/>
      <c r="I19" s="167"/>
    </row>
    <row r="20" spans="1:9" ht="15" customHeight="1">
      <c r="A20" s="7">
        <v>8</v>
      </c>
      <c r="B20" s="128" t="s">
        <v>338</v>
      </c>
      <c r="C20" s="3"/>
      <c r="D20" s="9" t="s">
        <v>2</v>
      </c>
      <c r="E20" s="160">
        <v>5</v>
      </c>
      <c r="F20" s="167"/>
      <c r="G20" s="165"/>
      <c r="H20" s="167"/>
      <c r="I20" s="167"/>
    </row>
    <row r="21" spans="1:9" ht="41.25" customHeight="1">
      <c r="A21" s="7"/>
      <c r="B21" s="40" t="s">
        <v>346</v>
      </c>
      <c r="C21" s="63"/>
      <c r="D21" s="66"/>
      <c r="E21" s="203"/>
      <c r="F21" s="204"/>
      <c r="G21" s="204"/>
      <c r="H21" s="204"/>
      <c r="I21" s="204"/>
    </row>
    <row r="22" spans="5:9" ht="14.25" customHeight="1">
      <c r="E22" s="166"/>
      <c r="F22" s="321" t="s">
        <v>371</v>
      </c>
      <c r="G22" s="322"/>
      <c r="H22" s="167"/>
      <c r="I22" s="168"/>
    </row>
    <row r="23" spans="2:9" ht="15.75" customHeight="1">
      <c r="B23" s="48"/>
      <c r="C23" s="45"/>
      <c r="F23" s="52"/>
      <c r="H23" s="142"/>
      <c r="I23" s="5"/>
    </row>
    <row r="24" spans="2:9" ht="15.75" customHeight="1">
      <c r="B24" s="48"/>
      <c r="C24" s="45"/>
      <c r="F24" s="52"/>
      <c r="H24" s="142"/>
      <c r="I24" s="5"/>
    </row>
    <row r="25" ht="12.75">
      <c r="B25" s="52" t="s">
        <v>3</v>
      </c>
    </row>
    <row r="26" ht="12.75">
      <c r="B26" t="s">
        <v>46</v>
      </c>
    </row>
    <row r="27" spans="2:3" ht="12.75">
      <c r="B27" s="319"/>
      <c r="C27" s="319"/>
    </row>
    <row r="28" ht="12.75">
      <c r="B28" s="42"/>
    </row>
    <row r="29" ht="12.75">
      <c r="B29" s="42"/>
    </row>
  </sheetData>
  <sheetProtection/>
  <mergeCells count="3">
    <mergeCell ref="B5:I5"/>
    <mergeCell ref="B27:C27"/>
    <mergeCell ref="F22:G2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view="pageLayout" zoomScaleSheetLayoutView="40" workbookViewId="0" topLeftCell="A34">
      <selection activeCell="H39" sqref="H39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28125" style="0" customWidth="1"/>
    <col min="9" max="9" width="17.00390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254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5" t="s">
        <v>59</v>
      </c>
      <c r="G4" s="55" t="s">
        <v>58</v>
      </c>
      <c r="H4" s="55" t="s">
        <v>1</v>
      </c>
      <c r="I4" s="55" t="s">
        <v>57</v>
      </c>
    </row>
    <row r="5" spans="1:9" s="52" customFormat="1" ht="55.5" customHeight="1">
      <c r="A5" s="7" t="s">
        <v>56</v>
      </c>
      <c r="B5" s="98" t="s">
        <v>191</v>
      </c>
      <c r="C5" s="21"/>
      <c r="D5" s="7"/>
      <c r="E5" s="202"/>
      <c r="F5" s="165"/>
      <c r="G5" s="165"/>
      <c r="H5" s="165"/>
      <c r="I5" s="165"/>
    </row>
    <row r="6" spans="1:9" ht="12" customHeight="1">
      <c r="A6" s="7" t="s">
        <v>192</v>
      </c>
      <c r="B6" s="99" t="s">
        <v>193</v>
      </c>
      <c r="C6" s="3"/>
      <c r="D6" s="7" t="s">
        <v>2</v>
      </c>
      <c r="E6" s="202">
        <v>15</v>
      </c>
      <c r="F6" s="167"/>
      <c r="G6" s="165"/>
      <c r="H6" s="167"/>
      <c r="I6" s="167"/>
    </row>
    <row r="7" spans="1:9" ht="21.75" customHeight="1">
      <c r="A7" s="7" t="s">
        <v>194</v>
      </c>
      <c r="B7" s="99" t="s">
        <v>196</v>
      </c>
      <c r="C7" s="3"/>
      <c r="D7" s="7" t="s">
        <v>2</v>
      </c>
      <c r="E7" s="202">
        <v>15</v>
      </c>
      <c r="F7" s="167"/>
      <c r="G7" s="165"/>
      <c r="H7" s="167"/>
      <c r="I7" s="167"/>
    </row>
    <row r="8" spans="1:9" ht="10.5" customHeight="1">
      <c r="A8" s="7" t="s">
        <v>195</v>
      </c>
      <c r="B8" s="99" t="s">
        <v>197</v>
      </c>
      <c r="C8" s="3"/>
      <c r="D8" s="7" t="s">
        <v>2</v>
      </c>
      <c r="E8" s="202">
        <v>15</v>
      </c>
      <c r="F8" s="167"/>
      <c r="G8" s="165"/>
      <c r="H8" s="167"/>
      <c r="I8" s="167"/>
    </row>
    <row r="9" spans="1:9" ht="12.75" customHeight="1">
      <c r="A9" s="7" t="s">
        <v>55</v>
      </c>
      <c r="B9" s="99" t="s">
        <v>198</v>
      </c>
      <c r="C9" s="3"/>
      <c r="D9" s="7" t="s">
        <v>2</v>
      </c>
      <c r="E9" s="202">
        <v>15</v>
      </c>
      <c r="F9" s="167"/>
      <c r="G9" s="165"/>
      <c r="H9" s="167"/>
      <c r="I9" s="167"/>
    </row>
    <row r="10" spans="1:9" ht="11.25" customHeight="1">
      <c r="A10" s="7" t="s">
        <v>54</v>
      </c>
      <c r="B10" s="100" t="s">
        <v>199</v>
      </c>
      <c r="C10" s="3"/>
      <c r="D10" s="7" t="s">
        <v>2</v>
      </c>
      <c r="E10" s="202">
        <v>15</v>
      </c>
      <c r="F10" s="167"/>
      <c r="G10" s="165"/>
      <c r="H10" s="167"/>
      <c r="I10" s="167"/>
    </row>
    <row r="11" spans="1:9" ht="120.75" customHeight="1">
      <c r="A11" s="7" t="s">
        <v>53</v>
      </c>
      <c r="B11" s="99" t="s">
        <v>200</v>
      </c>
      <c r="C11" s="3"/>
      <c r="D11" s="7" t="s">
        <v>2</v>
      </c>
      <c r="E11" s="202">
        <v>15</v>
      </c>
      <c r="F11" s="167"/>
      <c r="G11" s="165"/>
      <c r="H11" s="167"/>
      <c r="I11" s="167"/>
    </row>
    <row r="12" spans="1:9" ht="134.25" customHeight="1">
      <c r="A12" s="7" t="s">
        <v>52</v>
      </c>
      <c r="B12" s="101" t="s">
        <v>203</v>
      </c>
      <c r="C12" s="3"/>
      <c r="D12" s="7" t="s">
        <v>2</v>
      </c>
      <c r="E12" s="202">
        <v>15</v>
      </c>
      <c r="F12" s="167"/>
      <c r="G12" s="165"/>
      <c r="H12" s="167"/>
      <c r="I12" s="167"/>
    </row>
    <row r="13" spans="1:9" ht="122.25" customHeight="1">
      <c r="A13" s="7" t="s">
        <v>51</v>
      </c>
      <c r="B13" s="99" t="s">
        <v>204</v>
      </c>
      <c r="C13" s="3"/>
      <c r="D13" s="7" t="s">
        <v>2</v>
      </c>
      <c r="E13" s="202">
        <v>15</v>
      </c>
      <c r="F13" s="167"/>
      <c r="G13" s="165"/>
      <c r="H13" s="167"/>
      <c r="I13" s="167"/>
    </row>
    <row r="14" spans="1:9" ht="123.75" customHeight="1">
      <c r="A14" s="7" t="s">
        <v>50</v>
      </c>
      <c r="B14" s="99" t="s">
        <v>205</v>
      </c>
      <c r="C14" s="3"/>
      <c r="D14" s="7" t="s">
        <v>2</v>
      </c>
      <c r="E14" s="202">
        <v>15</v>
      </c>
      <c r="F14" s="167"/>
      <c r="G14" s="165"/>
      <c r="H14" s="167"/>
      <c r="I14" s="167"/>
    </row>
    <row r="15" spans="1:9" ht="124.5" customHeight="1">
      <c r="A15" s="7" t="s">
        <v>49</v>
      </c>
      <c r="B15" s="99" t="s">
        <v>206</v>
      </c>
      <c r="C15" s="3"/>
      <c r="D15" s="7" t="s">
        <v>2</v>
      </c>
      <c r="E15" s="202">
        <v>15</v>
      </c>
      <c r="F15" s="167"/>
      <c r="G15" s="165"/>
      <c r="H15" s="167"/>
      <c r="I15" s="167"/>
    </row>
    <row r="16" spans="1:9" ht="134.25" customHeight="1">
      <c r="A16" s="7" t="s">
        <v>48</v>
      </c>
      <c r="B16" s="99" t="s">
        <v>207</v>
      </c>
      <c r="C16" s="3"/>
      <c r="D16" s="7"/>
      <c r="E16" s="202"/>
      <c r="F16" s="167"/>
      <c r="G16" s="165"/>
      <c r="H16" s="167"/>
      <c r="I16" s="167"/>
    </row>
    <row r="17" spans="1:9" ht="11.25" customHeight="1">
      <c r="A17" s="7" t="s">
        <v>192</v>
      </c>
      <c r="B17" s="99" t="s">
        <v>208</v>
      </c>
      <c r="C17" s="3"/>
      <c r="D17" s="7" t="s">
        <v>2</v>
      </c>
      <c r="E17" s="202">
        <v>10</v>
      </c>
      <c r="F17" s="167"/>
      <c r="G17" s="165"/>
      <c r="H17" s="167"/>
      <c r="I17" s="167"/>
    </row>
    <row r="18" spans="1:9" ht="12" customHeight="1">
      <c r="A18" s="7" t="s">
        <v>194</v>
      </c>
      <c r="B18" s="99" t="s">
        <v>209</v>
      </c>
      <c r="C18" s="3"/>
      <c r="D18" s="7" t="s">
        <v>2</v>
      </c>
      <c r="E18" s="202">
        <v>10</v>
      </c>
      <c r="F18" s="167"/>
      <c r="G18" s="165"/>
      <c r="H18" s="167"/>
      <c r="I18" s="167"/>
    </row>
    <row r="19" spans="1:9" ht="12" customHeight="1">
      <c r="A19" s="7" t="s">
        <v>195</v>
      </c>
      <c r="B19" s="99" t="s">
        <v>210</v>
      </c>
      <c r="C19" s="3"/>
      <c r="D19" s="7" t="s">
        <v>2</v>
      </c>
      <c r="E19" s="202">
        <v>10</v>
      </c>
      <c r="F19" s="167"/>
      <c r="G19" s="165"/>
      <c r="H19" s="167"/>
      <c r="I19" s="167"/>
    </row>
    <row r="20" spans="1:9" ht="20.25" customHeight="1">
      <c r="A20" s="7" t="s">
        <v>201</v>
      </c>
      <c r="B20" s="99" t="s">
        <v>211</v>
      </c>
      <c r="C20" s="3"/>
      <c r="D20" s="7" t="s">
        <v>2</v>
      </c>
      <c r="E20" s="202">
        <v>10</v>
      </c>
      <c r="F20" s="167"/>
      <c r="G20" s="165"/>
      <c r="H20" s="167"/>
      <c r="I20" s="167"/>
    </row>
    <row r="21" spans="1:9" ht="19.5" customHeight="1">
      <c r="A21" s="7" t="s">
        <v>202</v>
      </c>
      <c r="B21" s="99" t="s">
        <v>212</v>
      </c>
      <c r="C21" s="3"/>
      <c r="D21" s="7" t="s">
        <v>2</v>
      </c>
      <c r="E21" s="202">
        <v>10</v>
      </c>
      <c r="F21" s="167"/>
      <c r="G21" s="165"/>
      <c r="H21" s="167"/>
      <c r="I21" s="167"/>
    </row>
    <row r="22" spans="1:9" ht="21.75" customHeight="1">
      <c r="A22" s="7" t="s">
        <v>72</v>
      </c>
      <c r="B22" s="99" t="s">
        <v>213</v>
      </c>
      <c r="C22" s="3"/>
      <c r="D22" s="7" t="s">
        <v>2</v>
      </c>
      <c r="E22" s="202">
        <v>20</v>
      </c>
      <c r="F22" s="167"/>
      <c r="G22" s="165"/>
      <c r="H22" s="167"/>
      <c r="I22" s="167"/>
    </row>
    <row r="23" spans="1:9" ht="21" customHeight="1">
      <c r="A23" s="7" t="s">
        <v>73</v>
      </c>
      <c r="B23" s="99" t="s">
        <v>214</v>
      </c>
      <c r="C23" s="3"/>
      <c r="D23" s="7" t="s">
        <v>2</v>
      </c>
      <c r="E23" s="202">
        <v>20</v>
      </c>
      <c r="F23" s="167"/>
      <c r="G23" s="165"/>
      <c r="H23" s="167"/>
      <c r="I23" s="167"/>
    </row>
    <row r="24" spans="1:9" ht="12" customHeight="1">
      <c r="A24" s="7" t="s">
        <v>74</v>
      </c>
      <c r="B24" s="99" t="s">
        <v>215</v>
      </c>
      <c r="C24" s="3"/>
      <c r="D24" s="7" t="s">
        <v>2</v>
      </c>
      <c r="E24" s="202">
        <v>20</v>
      </c>
      <c r="F24" s="167"/>
      <c r="G24" s="165"/>
      <c r="H24" s="167"/>
      <c r="I24" s="167"/>
    </row>
    <row r="25" spans="1:9" ht="11.25" customHeight="1">
      <c r="A25" s="7" t="s">
        <v>75</v>
      </c>
      <c r="B25" s="99" t="s">
        <v>217</v>
      </c>
      <c r="C25" s="3"/>
      <c r="D25" s="7" t="s">
        <v>2</v>
      </c>
      <c r="E25" s="202">
        <v>20</v>
      </c>
      <c r="F25" s="167"/>
      <c r="G25" s="165"/>
      <c r="H25" s="167"/>
      <c r="I25" s="167"/>
    </row>
    <row r="26" spans="1:9" ht="22.5" customHeight="1">
      <c r="A26" s="7" t="s">
        <v>109</v>
      </c>
      <c r="B26" s="99" t="s">
        <v>216</v>
      </c>
      <c r="C26" s="3"/>
      <c r="D26" s="7" t="s">
        <v>2</v>
      </c>
      <c r="E26" s="202">
        <v>20</v>
      </c>
      <c r="F26" s="167"/>
      <c r="G26" s="165"/>
      <c r="H26" s="167"/>
      <c r="I26" s="167"/>
    </row>
    <row r="27" spans="1:9" ht="136.5" customHeight="1">
      <c r="A27" s="7" t="s">
        <v>111</v>
      </c>
      <c r="B27" s="99" t="s">
        <v>218</v>
      </c>
      <c r="C27" s="3"/>
      <c r="D27" s="7" t="s">
        <v>2</v>
      </c>
      <c r="E27" s="202">
        <v>15</v>
      </c>
      <c r="F27" s="167"/>
      <c r="G27" s="165"/>
      <c r="H27" s="167"/>
      <c r="I27" s="167"/>
    </row>
    <row r="28" spans="1:9" ht="131.25" customHeight="1">
      <c r="A28" s="7" t="s">
        <v>124</v>
      </c>
      <c r="B28" s="99" t="s">
        <v>219</v>
      </c>
      <c r="C28" s="3"/>
      <c r="D28" s="7" t="s">
        <v>2</v>
      </c>
      <c r="E28" s="202">
        <v>15</v>
      </c>
      <c r="F28" s="167"/>
      <c r="G28" s="165"/>
      <c r="H28" s="167"/>
      <c r="I28" s="167"/>
    </row>
    <row r="29" spans="1:9" ht="13.5" customHeight="1">
      <c r="A29" s="7" t="s">
        <v>161</v>
      </c>
      <c r="B29" s="99" t="s">
        <v>224</v>
      </c>
      <c r="C29" s="3"/>
      <c r="D29" s="7" t="s">
        <v>2</v>
      </c>
      <c r="E29" s="202">
        <v>20</v>
      </c>
      <c r="F29" s="167"/>
      <c r="G29" s="165"/>
      <c r="H29" s="167"/>
      <c r="I29" s="167"/>
    </row>
    <row r="30" spans="1:9" ht="12.75" customHeight="1">
      <c r="A30" s="7" t="s">
        <v>162</v>
      </c>
      <c r="B30" s="99" t="s">
        <v>225</v>
      </c>
      <c r="C30" s="3"/>
      <c r="D30" s="7" t="s">
        <v>2</v>
      </c>
      <c r="E30" s="202">
        <v>20</v>
      </c>
      <c r="F30" s="167"/>
      <c r="G30" s="165"/>
      <c r="H30" s="167"/>
      <c r="I30" s="167"/>
    </row>
    <row r="31" spans="1:9" ht="12.75" customHeight="1">
      <c r="A31" s="7" t="s">
        <v>163</v>
      </c>
      <c r="B31" s="99" t="s">
        <v>226</v>
      </c>
      <c r="C31" s="3"/>
      <c r="D31" s="7" t="s">
        <v>2</v>
      </c>
      <c r="E31" s="202">
        <v>20</v>
      </c>
      <c r="F31" s="167"/>
      <c r="G31" s="165"/>
      <c r="H31" s="167"/>
      <c r="I31" s="167"/>
    </row>
    <row r="32" spans="1:9" ht="13.5" customHeight="1">
      <c r="A32" s="7" t="s">
        <v>164</v>
      </c>
      <c r="B32" s="99" t="s">
        <v>227</v>
      </c>
      <c r="C32" s="3"/>
      <c r="D32" s="7" t="s">
        <v>2</v>
      </c>
      <c r="E32" s="202">
        <v>20</v>
      </c>
      <c r="F32" s="167"/>
      <c r="G32" s="165"/>
      <c r="H32" s="167"/>
      <c r="I32" s="167"/>
    </row>
    <row r="33" spans="1:9" ht="174" customHeight="1">
      <c r="A33" s="7" t="s">
        <v>165</v>
      </c>
      <c r="B33" s="101" t="s">
        <v>228</v>
      </c>
      <c r="C33" s="3"/>
      <c r="D33" s="7" t="s">
        <v>2</v>
      </c>
      <c r="E33" s="202">
        <v>15</v>
      </c>
      <c r="F33" s="167"/>
      <c r="G33" s="165"/>
      <c r="H33" s="167"/>
      <c r="I33" s="167"/>
    </row>
    <row r="34" spans="1:9" ht="186.75" customHeight="1">
      <c r="A34" s="7" t="s">
        <v>166</v>
      </c>
      <c r="B34" s="101" t="s">
        <v>220</v>
      </c>
      <c r="C34" s="3"/>
      <c r="D34" s="7" t="s">
        <v>2</v>
      </c>
      <c r="E34" s="202">
        <v>15</v>
      </c>
      <c r="F34" s="167"/>
      <c r="G34" s="165"/>
      <c r="H34" s="167"/>
      <c r="I34" s="167"/>
    </row>
    <row r="35" spans="1:9" ht="304.5" customHeight="1">
      <c r="A35" s="7" t="s">
        <v>167</v>
      </c>
      <c r="B35" s="101" t="s">
        <v>221</v>
      </c>
      <c r="C35" s="3"/>
      <c r="D35" s="7" t="s">
        <v>2</v>
      </c>
      <c r="E35" s="202">
        <v>15</v>
      </c>
      <c r="F35" s="167"/>
      <c r="G35" s="165"/>
      <c r="H35" s="167"/>
      <c r="I35" s="167"/>
    </row>
    <row r="36" spans="1:9" ht="197.25" customHeight="1">
      <c r="A36" s="7" t="s">
        <v>168</v>
      </c>
      <c r="B36" s="101" t="s">
        <v>222</v>
      </c>
      <c r="C36" s="3"/>
      <c r="D36" s="7" t="s">
        <v>2</v>
      </c>
      <c r="E36" s="202">
        <v>15</v>
      </c>
      <c r="F36" s="167"/>
      <c r="G36" s="165"/>
      <c r="H36" s="167"/>
      <c r="I36" s="167"/>
    </row>
    <row r="37" spans="1:9" ht="210" customHeight="1">
      <c r="A37" s="7" t="s">
        <v>169</v>
      </c>
      <c r="B37" s="101" t="s">
        <v>223</v>
      </c>
      <c r="C37" s="3"/>
      <c r="D37" s="7" t="s">
        <v>2</v>
      </c>
      <c r="E37" s="202">
        <v>15</v>
      </c>
      <c r="F37" s="167"/>
      <c r="G37" s="165"/>
      <c r="H37" s="167"/>
      <c r="I37" s="167"/>
    </row>
    <row r="38" spans="1:9" ht="38.25">
      <c r="A38" s="7"/>
      <c r="B38" s="4" t="s">
        <v>347</v>
      </c>
      <c r="C38" s="3"/>
      <c r="D38" s="7"/>
      <c r="E38" s="202"/>
      <c r="F38" s="165"/>
      <c r="G38" s="165"/>
      <c r="H38" s="165"/>
      <c r="I38" s="165"/>
    </row>
    <row r="39" spans="4:9" ht="12.75">
      <c r="D39" s="62"/>
      <c r="E39" s="166"/>
      <c r="F39" s="321" t="s">
        <v>371</v>
      </c>
      <c r="G39" s="322"/>
      <c r="H39" s="167"/>
      <c r="I39" s="168"/>
    </row>
    <row r="40" spans="2:9" ht="12.75">
      <c r="B40" s="48"/>
      <c r="C40" s="45"/>
      <c r="F40" s="52"/>
      <c r="H40" s="142"/>
      <c r="I40" s="149"/>
    </row>
    <row r="41" ht="12.75">
      <c r="I41" s="1"/>
    </row>
    <row r="42" spans="2:9" ht="12.75">
      <c r="B42" s="52" t="s">
        <v>3</v>
      </c>
      <c r="I42" s="1"/>
    </row>
    <row r="43" ht="12.75">
      <c r="B43" t="s">
        <v>46</v>
      </c>
    </row>
    <row r="44" spans="2:3" ht="12.75">
      <c r="B44" s="319"/>
      <c r="C44" s="319"/>
    </row>
    <row r="45" ht="12.75">
      <c r="B45" s="42"/>
    </row>
    <row r="46" ht="12.75">
      <c r="B46" s="42"/>
    </row>
  </sheetData>
  <sheetProtection/>
  <mergeCells count="2">
    <mergeCell ref="B44:C44"/>
    <mergeCell ref="F39:G39"/>
  </mergeCells>
  <printOptions/>
  <pageMargins left="0.7874015748031497" right="0.7874015748031497" top="0.984251968503937" bottom="0.5905511811023623" header="0.5118110236220472" footer="0.5118110236220472"/>
  <pageSetup fitToHeight="6" fitToWidth="6" horizontalDpi="600" verticalDpi="600" orientation="landscape" paperSize="9" scale="94" r:id="rId1"/>
  <rowBreaks count="4" manualBreakCount="4">
    <brk id="12" max="255" man="1"/>
    <brk id="15" max="8" man="1"/>
    <brk id="27" max="8" man="1"/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Layout" zoomScaleSheetLayoutView="10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255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7" t="s">
        <v>59</v>
      </c>
      <c r="G4" s="55" t="s">
        <v>58</v>
      </c>
      <c r="H4" s="55" t="s">
        <v>1</v>
      </c>
      <c r="I4" s="55" t="s">
        <v>57</v>
      </c>
    </row>
    <row r="5" spans="1:9" ht="28.5" customHeight="1">
      <c r="A5" s="7" t="s">
        <v>56</v>
      </c>
      <c r="B5" s="6" t="s">
        <v>125</v>
      </c>
      <c r="C5" s="3"/>
      <c r="D5" s="7" t="s">
        <v>2</v>
      </c>
      <c r="E5" s="7">
        <v>100</v>
      </c>
      <c r="F5" s="122"/>
      <c r="G5" s="123"/>
      <c r="H5" s="122"/>
      <c r="I5" s="146"/>
    </row>
    <row r="6" spans="1:9" ht="37.5" customHeight="1">
      <c r="A6" s="7" t="s">
        <v>55</v>
      </c>
      <c r="B6" s="6" t="s">
        <v>126</v>
      </c>
      <c r="C6" s="3"/>
      <c r="D6" s="7" t="s">
        <v>2</v>
      </c>
      <c r="E6" s="7">
        <v>100</v>
      </c>
      <c r="F6" s="122"/>
      <c r="G6" s="3"/>
      <c r="H6" s="122"/>
      <c r="I6" s="146"/>
    </row>
    <row r="7" spans="1:9" ht="30" customHeight="1">
      <c r="A7" s="7" t="s">
        <v>54</v>
      </c>
      <c r="B7" s="6" t="s">
        <v>127</v>
      </c>
      <c r="C7" s="3"/>
      <c r="D7" s="7" t="s">
        <v>2</v>
      </c>
      <c r="E7" s="7">
        <v>100</v>
      </c>
      <c r="F7" s="122"/>
      <c r="G7" s="3"/>
      <c r="H7" s="122"/>
      <c r="I7" s="146"/>
    </row>
    <row r="8" spans="1:9" ht="61.5" customHeight="1">
      <c r="A8" s="7"/>
      <c r="B8" s="4" t="s">
        <v>348</v>
      </c>
      <c r="C8" s="3"/>
      <c r="D8" s="7"/>
      <c r="E8" s="7"/>
      <c r="F8" s="3"/>
      <c r="G8" s="3"/>
      <c r="H8" s="122"/>
      <c r="I8" s="3"/>
    </row>
    <row r="9" spans="6:9" ht="12.75">
      <c r="F9" s="340" t="s">
        <v>371</v>
      </c>
      <c r="G9" s="341"/>
      <c r="H9" s="122"/>
      <c r="I9" s="147"/>
    </row>
    <row r="10" spans="2:9" ht="12.75">
      <c r="B10" s="48"/>
      <c r="C10" s="45"/>
      <c r="F10" s="52"/>
      <c r="H10" s="5"/>
      <c r="I10" s="5"/>
    </row>
    <row r="11" spans="2:9" ht="12.75">
      <c r="B11" s="48"/>
      <c r="C11" s="45"/>
      <c r="F11" s="52"/>
      <c r="H11" s="5"/>
      <c r="I11" s="5"/>
    </row>
    <row r="12" spans="2:9" ht="12.75">
      <c r="B12" s="48"/>
      <c r="C12" s="45"/>
      <c r="F12" s="52"/>
      <c r="H12" s="5"/>
      <c r="I12" s="5"/>
    </row>
    <row r="13" spans="2:9" ht="12.75">
      <c r="B13" s="52" t="s">
        <v>3</v>
      </c>
      <c r="F13" s="52"/>
      <c r="H13" s="5"/>
      <c r="I13" s="5"/>
    </row>
    <row r="14" spans="6:9" ht="12.75">
      <c r="F14" s="52" t="s">
        <v>14</v>
      </c>
      <c r="G14" s="52"/>
      <c r="H14" s="5"/>
      <c r="I14" s="5"/>
    </row>
    <row r="15" spans="2:3" ht="12.75">
      <c r="B15" s="319"/>
      <c r="C15" s="319"/>
    </row>
    <row r="16" ht="12.75">
      <c r="B16" s="42"/>
    </row>
    <row r="17" spans="2:8" ht="12.75">
      <c r="B17" s="42"/>
      <c r="F17" s="339"/>
      <c r="G17" s="339"/>
      <c r="H17" s="339"/>
    </row>
  </sheetData>
  <sheetProtection/>
  <mergeCells count="3">
    <mergeCell ref="B15:C15"/>
    <mergeCell ref="F17:H17"/>
    <mergeCell ref="F9:G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5">
      <selection activeCell="H24" sqref="H24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256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7" t="s">
        <v>59</v>
      </c>
      <c r="G4" s="55" t="s">
        <v>58</v>
      </c>
      <c r="H4" s="55" t="s">
        <v>1</v>
      </c>
      <c r="I4" s="55" t="s">
        <v>57</v>
      </c>
    </row>
    <row r="5" spans="1:9" s="52" customFormat="1" ht="90" customHeight="1">
      <c r="A5" s="7" t="s">
        <v>56</v>
      </c>
      <c r="B5" s="8" t="s">
        <v>137</v>
      </c>
      <c r="C5" s="21"/>
      <c r="D5" s="9" t="s">
        <v>2</v>
      </c>
      <c r="E5" s="160">
        <v>30</v>
      </c>
      <c r="F5" s="167"/>
      <c r="G5" s="165"/>
      <c r="H5" s="167"/>
      <c r="I5" s="167"/>
    </row>
    <row r="6" spans="1:9" s="52" customFormat="1" ht="67.5">
      <c r="A6" s="7" t="s">
        <v>55</v>
      </c>
      <c r="B6" s="8" t="s">
        <v>138</v>
      </c>
      <c r="C6" s="64"/>
      <c r="D6" s="9" t="s">
        <v>2</v>
      </c>
      <c r="E6" s="160">
        <v>30</v>
      </c>
      <c r="F6" s="167"/>
      <c r="G6" s="165"/>
      <c r="H6" s="167"/>
      <c r="I6" s="167"/>
    </row>
    <row r="7" spans="1:9" s="52" customFormat="1" ht="22.5">
      <c r="A7" s="7" t="s">
        <v>54</v>
      </c>
      <c r="B7" s="6" t="s">
        <v>139</v>
      </c>
      <c r="C7" s="21"/>
      <c r="D7" s="7" t="s">
        <v>2</v>
      </c>
      <c r="E7" s="160">
        <v>30</v>
      </c>
      <c r="F7" s="167"/>
      <c r="G7" s="165"/>
      <c r="H7" s="167"/>
      <c r="I7" s="167"/>
    </row>
    <row r="8" spans="1:9" ht="22.5">
      <c r="A8" s="7" t="s">
        <v>53</v>
      </c>
      <c r="B8" s="6" t="s">
        <v>140</v>
      </c>
      <c r="C8" s="3"/>
      <c r="D8" s="9" t="s">
        <v>2</v>
      </c>
      <c r="E8" s="160">
        <v>30</v>
      </c>
      <c r="F8" s="167"/>
      <c r="G8" s="165"/>
      <c r="H8" s="167"/>
      <c r="I8" s="167"/>
    </row>
    <row r="9" spans="1:9" ht="12.75" customHeight="1">
      <c r="A9" s="215" t="s">
        <v>141</v>
      </c>
      <c r="B9" s="216"/>
      <c r="C9" s="216"/>
      <c r="D9" s="216"/>
      <c r="E9" s="217"/>
      <c r="F9" s="217"/>
      <c r="G9" s="217"/>
      <c r="H9" s="217"/>
      <c r="I9" s="218"/>
    </row>
    <row r="10" spans="1:9" ht="45.75" customHeight="1">
      <c r="A10" s="7" t="s">
        <v>56</v>
      </c>
      <c r="B10" s="6" t="s">
        <v>142</v>
      </c>
      <c r="C10" s="3"/>
      <c r="D10" s="9" t="s">
        <v>70</v>
      </c>
      <c r="E10" s="160">
        <v>8</v>
      </c>
      <c r="F10" s="167"/>
      <c r="G10" s="165"/>
      <c r="H10" s="167"/>
      <c r="I10" s="167"/>
    </row>
    <row r="11" spans="1:9" ht="33" customHeight="1">
      <c r="A11" s="7" t="s">
        <v>55</v>
      </c>
      <c r="B11" s="6" t="s">
        <v>143</v>
      </c>
      <c r="C11" s="3"/>
      <c r="D11" s="9" t="s">
        <v>70</v>
      </c>
      <c r="E11" s="160">
        <v>8</v>
      </c>
      <c r="F11" s="167"/>
      <c r="G11" s="165"/>
      <c r="H11" s="167"/>
      <c r="I11" s="167"/>
    </row>
    <row r="12" spans="1:9" ht="13.5" customHeight="1">
      <c r="A12" s="215" t="s">
        <v>144</v>
      </c>
      <c r="B12" s="216"/>
      <c r="C12" s="216"/>
      <c r="D12" s="216"/>
      <c r="E12" s="217"/>
      <c r="F12" s="217"/>
      <c r="G12" s="217"/>
      <c r="H12" s="217"/>
      <c r="I12" s="218"/>
    </row>
    <row r="13" spans="1:9" ht="66.75" customHeight="1">
      <c r="A13" s="7" t="s">
        <v>56</v>
      </c>
      <c r="B13" s="6" t="s">
        <v>145</v>
      </c>
      <c r="C13" s="3"/>
      <c r="D13" s="9" t="s">
        <v>2</v>
      </c>
      <c r="E13" s="160">
        <v>5</v>
      </c>
      <c r="F13" s="167"/>
      <c r="G13" s="165"/>
      <c r="H13" s="167"/>
      <c r="I13" s="167"/>
    </row>
    <row r="14" spans="1:9" ht="36" customHeight="1">
      <c r="A14" s="7" t="s">
        <v>55</v>
      </c>
      <c r="B14" s="6" t="s">
        <v>146</v>
      </c>
      <c r="C14" s="3"/>
      <c r="D14" s="9" t="s">
        <v>2</v>
      </c>
      <c r="E14" s="160">
        <v>5</v>
      </c>
      <c r="F14" s="167"/>
      <c r="G14" s="165"/>
      <c r="H14" s="167"/>
      <c r="I14" s="167"/>
    </row>
    <row r="15" spans="1:9" ht="43.5" customHeight="1">
      <c r="A15" s="7" t="s">
        <v>54</v>
      </c>
      <c r="B15" s="6" t="s">
        <v>147</v>
      </c>
      <c r="C15" s="3"/>
      <c r="D15" s="9" t="s">
        <v>2</v>
      </c>
      <c r="E15" s="160">
        <v>5</v>
      </c>
      <c r="F15" s="167"/>
      <c r="G15" s="165"/>
      <c r="H15" s="167"/>
      <c r="I15" s="167"/>
    </row>
    <row r="16" spans="1:9" ht="45.75" customHeight="1">
      <c r="A16" s="7" t="s">
        <v>53</v>
      </c>
      <c r="B16" s="6" t="s">
        <v>148</v>
      </c>
      <c r="C16" s="3"/>
      <c r="D16" s="9" t="s">
        <v>2</v>
      </c>
      <c r="E16" s="160">
        <v>5</v>
      </c>
      <c r="F16" s="167"/>
      <c r="G16" s="165"/>
      <c r="H16" s="167"/>
      <c r="I16" s="167"/>
    </row>
    <row r="17" spans="1:9" ht="14.25" customHeight="1">
      <c r="A17" s="7" t="s">
        <v>52</v>
      </c>
      <c r="B17" s="6" t="s">
        <v>149</v>
      </c>
      <c r="C17" s="3"/>
      <c r="D17" s="9" t="s">
        <v>2</v>
      </c>
      <c r="E17" s="160">
        <v>15</v>
      </c>
      <c r="F17" s="167"/>
      <c r="G17" s="165"/>
      <c r="H17" s="167"/>
      <c r="I17" s="167"/>
    </row>
    <row r="18" spans="1:9" ht="15" customHeight="1">
      <c r="A18" s="158" t="s">
        <v>150</v>
      </c>
      <c r="B18" s="159"/>
      <c r="C18" s="159"/>
      <c r="D18" s="159"/>
      <c r="E18" s="172"/>
      <c r="F18" s="172"/>
      <c r="G18" s="172"/>
      <c r="H18" s="172"/>
      <c r="I18" s="173"/>
    </row>
    <row r="19" spans="1:9" ht="34.5" customHeight="1">
      <c r="A19" s="7" t="s">
        <v>56</v>
      </c>
      <c r="B19" s="8" t="s">
        <v>151</v>
      </c>
      <c r="C19" s="65"/>
      <c r="D19" s="9" t="s">
        <v>2</v>
      </c>
      <c r="E19" s="160">
        <v>20</v>
      </c>
      <c r="F19" s="219"/>
      <c r="G19" s="220"/>
      <c r="H19" s="221"/>
      <c r="I19" s="222"/>
    </row>
    <row r="20" spans="1:9" ht="36" customHeight="1">
      <c r="A20" s="7" t="s">
        <v>55</v>
      </c>
      <c r="B20" s="8" t="s">
        <v>152</v>
      </c>
      <c r="C20" s="65"/>
      <c r="D20" s="9" t="s">
        <v>2</v>
      </c>
      <c r="E20" s="160">
        <v>20</v>
      </c>
      <c r="F20" s="219"/>
      <c r="G20" s="220"/>
      <c r="H20" s="221"/>
      <c r="I20" s="222"/>
    </row>
    <row r="21" spans="1:9" ht="23.25" customHeight="1">
      <c r="A21" s="7" t="s">
        <v>54</v>
      </c>
      <c r="B21" s="8" t="s">
        <v>153</v>
      </c>
      <c r="C21" s="65"/>
      <c r="D21" s="9" t="s">
        <v>2</v>
      </c>
      <c r="E21" s="160">
        <v>8</v>
      </c>
      <c r="F21" s="219"/>
      <c r="G21" s="220"/>
      <c r="H21" s="221"/>
      <c r="I21" s="222"/>
    </row>
    <row r="22" spans="1:9" ht="36" customHeight="1">
      <c r="A22" s="7" t="s">
        <v>53</v>
      </c>
      <c r="B22" s="8" t="s">
        <v>154</v>
      </c>
      <c r="C22" s="65"/>
      <c r="D22" s="9" t="s">
        <v>2</v>
      </c>
      <c r="E22" s="160">
        <v>8</v>
      </c>
      <c r="F22" s="219"/>
      <c r="G22" s="220"/>
      <c r="H22" s="221"/>
      <c r="I22" s="222"/>
    </row>
    <row r="23" spans="1:9" ht="39" customHeight="1">
      <c r="A23" s="7"/>
      <c r="B23" s="4" t="s">
        <v>349</v>
      </c>
      <c r="C23" s="3"/>
      <c r="D23" s="7"/>
      <c r="E23" s="202"/>
      <c r="F23" s="165"/>
      <c r="G23" s="165"/>
      <c r="H23" s="165"/>
      <c r="I23" s="165"/>
    </row>
    <row r="24" spans="5:9" ht="12.75">
      <c r="E24" s="166"/>
      <c r="F24" s="321" t="s">
        <v>371</v>
      </c>
      <c r="G24" s="322"/>
      <c r="H24" s="167"/>
      <c r="I24" s="168"/>
    </row>
    <row r="25" spans="2:9" ht="12.75">
      <c r="B25" s="48"/>
      <c r="C25" s="45"/>
      <c r="F25" s="52"/>
      <c r="H25" s="142"/>
      <c r="I25" s="5"/>
    </row>
    <row r="26" spans="2:9" ht="12.75">
      <c r="B26" s="118"/>
      <c r="F26" s="52"/>
      <c r="H26" s="5"/>
      <c r="I26" s="5"/>
    </row>
    <row r="27" ht="12.75">
      <c r="B27" s="52" t="s">
        <v>3</v>
      </c>
    </row>
    <row r="28" ht="12.75">
      <c r="B28" t="s">
        <v>46</v>
      </c>
    </row>
    <row r="30" spans="2:3" ht="12.75">
      <c r="B30" s="319"/>
      <c r="C30" s="319"/>
    </row>
    <row r="31" ht="12.75">
      <c r="B31" s="42"/>
    </row>
    <row r="32" ht="12.75">
      <c r="B32" s="42"/>
    </row>
  </sheetData>
  <sheetProtection/>
  <mergeCells count="2">
    <mergeCell ref="B30:C30"/>
    <mergeCell ref="F24:G2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">
      <selection activeCell="I19" sqref="I19"/>
    </sheetView>
  </sheetViews>
  <sheetFormatPr defaultColWidth="9.140625" defaultRowHeight="12.75"/>
  <cols>
    <col min="1" max="1" width="4.7109375" style="45" customWidth="1"/>
    <col min="2" max="2" width="13.140625" style="45" customWidth="1"/>
    <col min="3" max="3" width="37.140625" style="45" customWidth="1"/>
    <col min="4" max="4" width="12.57421875" style="45" customWidth="1"/>
    <col min="5" max="5" width="6.8515625" style="45" customWidth="1"/>
    <col min="6" max="6" width="9.140625" style="45" customWidth="1"/>
    <col min="7" max="7" width="9.7109375" style="45" bestFit="1" customWidth="1"/>
    <col min="8" max="8" width="9.140625" style="45" customWidth="1"/>
    <col min="9" max="9" width="13.57421875" style="45" customWidth="1"/>
    <col min="10" max="10" width="13.8515625" style="45" customWidth="1"/>
    <col min="11" max="16384" width="9.140625" style="45" customWidth="1"/>
  </cols>
  <sheetData>
    <row r="1" spans="1:7" ht="12.75">
      <c r="A1" s="45" t="s">
        <v>63</v>
      </c>
      <c r="G1" s="48" t="s">
        <v>259</v>
      </c>
    </row>
    <row r="2" spans="1:2" ht="12.75">
      <c r="A2" s="48" t="s">
        <v>257</v>
      </c>
      <c r="B2" s="48"/>
    </row>
    <row r="4" spans="1:10" ht="39" customHeight="1">
      <c r="A4" s="67" t="s">
        <v>62</v>
      </c>
      <c r="B4" s="304" t="s">
        <v>155</v>
      </c>
      <c r="C4" s="305"/>
      <c r="D4" s="68" t="s">
        <v>61</v>
      </c>
      <c r="E4" s="67" t="s">
        <v>60</v>
      </c>
      <c r="F4" s="14" t="s">
        <v>362</v>
      </c>
      <c r="G4" s="69" t="s">
        <v>59</v>
      </c>
      <c r="H4" s="68" t="s">
        <v>58</v>
      </c>
      <c r="I4" s="68" t="s">
        <v>1</v>
      </c>
      <c r="J4" s="68" t="s">
        <v>57</v>
      </c>
    </row>
    <row r="5" spans="1:10" s="46" customFormat="1" ht="16.5" customHeight="1">
      <c r="A5" s="296" t="s">
        <v>320</v>
      </c>
      <c r="B5" s="344"/>
      <c r="C5" s="344"/>
      <c r="D5" s="344"/>
      <c r="E5" s="344"/>
      <c r="F5" s="344"/>
      <c r="G5" s="344"/>
      <c r="H5" s="344"/>
      <c r="I5" s="344"/>
      <c r="J5" s="300"/>
    </row>
    <row r="6" spans="1:10" s="46" customFormat="1" ht="37.5" customHeight="1">
      <c r="A6" s="70">
        <v>1</v>
      </c>
      <c r="B6" s="342" t="s">
        <v>311</v>
      </c>
      <c r="C6" s="343"/>
      <c r="D6" s="71"/>
      <c r="E6" s="72" t="s">
        <v>65</v>
      </c>
      <c r="F6" s="72">
        <v>30</v>
      </c>
      <c r="G6" s="187"/>
      <c r="H6" s="196"/>
      <c r="I6" s="187"/>
      <c r="J6" s="187"/>
    </row>
    <row r="7" spans="1:10" s="46" customFormat="1" ht="36" customHeight="1">
      <c r="A7" s="73">
        <v>2</v>
      </c>
      <c r="B7" s="342" t="s">
        <v>312</v>
      </c>
      <c r="C7" s="343"/>
      <c r="D7" s="50"/>
      <c r="E7" s="74" t="s">
        <v>65</v>
      </c>
      <c r="F7" s="74">
        <v>30</v>
      </c>
      <c r="G7" s="187"/>
      <c r="H7" s="190"/>
      <c r="I7" s="187"/>
      <c r="J7" s="187"/>
    </row>
    <row r="8" spans="1:10" s="46" customFormat="1" ht="37.5" customHeight="1">
      <c r="A8" s="75">
        <v>3</v>
      </c>
      <c r="B8" s="342" t="s">
        <v>313</v>
      </c>
      <c r="C8" s="343"/>
      <c r="D8" s="76"/>
      <c r="E8" s="77" t="s">
        <v>65</v>
      </c>
      <c r="F8" s="77">
        <v>30</v>
      </c>
      <c r="G8" s="187"/>
      <c r="H8" s="192"/>
      <c r="I8" s="187"/>
      <c r="J8" s="187"/>
    </row>
    <row r="9" spans="1:10" s="46" customFormat="1" ht="24.75" customHeight="1">
      <c r="A9" s="73">
        <v>4</v>
      </c>
      <c r="B9" s="342" t="s">
        <v>314</v>
      </c>
      <c r="C9" s="343"/>
      <c r="D9" s="50"/>
      <c r="E9" s="74" t="s">
        <v>65</v>
      </c>
      <c r="F9" s="74">
        <v>30</v>
      </c>
      <c r="G9" s="189"/>
      <c r="H9" s="190"/>
      <c r="I9" s="187"/>
      <c r="J9" s="187"/>
    </row>
    <row r="10" spans="1:10" s="46" customFormat="1" ht="24.75" customHeight="1">
      <c r="A10" s="73">
        <v>5</v>
      </c>
      <c r="B10" s="342" t="s">
        <v>156</v>
      </c>
      <c r="C10" s="343"/>
      <c r="D10" s="50"/>
      <c r="E10" s="74" t="s">
        <v>65</v>
      </c>
      <c r="F10" s="74">
        <v>3</v>
      </c>
      <c r="G10" s="189"/>
      <c r="H10" s="190"/>
      <c r="I10" s="187"/>
      <c r="J10" s="187"/>
    </row>
    <row r="11" spans="1:10" s="46" customFormat="1" ht="16.5" customHeight="1">
      <c r="A11" s="225" t="s">
        <v>315</v>
      </c>
      <c r="B11" s="226"/>
      <c r="C11" s="226"/>
      <c r="D11" s="226"/>
      <c r="E11" s="226"/>
      <c r="F11" s="197"/>
      <c r="G11" s="197"/>
      <c r="H11" s="197"/>
      <c r="I11" s="197"/>
      <c r="J11" s="227"/>
    </row>
    <row r="12" spans="1:10" s="46" customFormat="1" ht="17.25" customHeight="1">
      <c r="A12" s="73">
        <v>1</v>
      </c>
      <c r="B12" s="345" t="s">
        <v>316</v>
      </c>
      <c r="C12" s="345"/>
      <c r="D12" s="50"/>
      <c r="E12" s="74" t="s">
        <v>2</v>
      </c>
      <c r="F12" s="74">
        <v>3</v>
      </c>
      <c r="G12" s="189"/>
      <c r="H12" s="190"/>
      <c r="I12" s="189"/>
      <c r="J12" s="189"/>
    </row>
    <row r="13" spans="1:10" s="46" customFormat="1" ht="14.25" customHeight="1">
      <c r="A13" s="73">
        <v>2</v>
      </c>
      <c r="B13" s="345" t="s">
        <v>317</v>
      </c>
      <c r="C13" s="345"/>
      <c r="D13" s="50"/>
      <c r="E13" s="74" t="s">
        <v>2</v>
      </c>
      <c r="F13" s="74">
        <v>3</v>
      </c>
      <c r="G13" s="189"/>
      <c r="H13" s="190"/>
      <c r="I13" s="189"/>
      <c r="J13" s="189"/>
    </row>
    <row r="14" spans="1:10" s="46" customFormat="1" ht="18.75" customHeight="1">
      <c r="A14" s="223" t="s">
        <v>318</v>
      </c>
      <c r="B14" s="224"/>
      <c r="C14" s="224"/>
      <c r="D14" s="224"/>
      <c r="E14" s="224"/>
      <c r="F14" s="228"/>
      <c r="G14" s="228"/>
      <c r="H14" s="228"/>
      <c r="I14" s="228"/>
      <c r="J14" s="229"/>
    </row>
    <row r="15" spans="1:10" s="46" customFormat="1" ht="23.25" customHeight="1">
      <c r="A15" s="73">
        <v>1</v>
      </c>
      <c r="B15" s="342" t="s">
        <v>157</v>
      </c>
      <c r="C15" s="343"/>
      <c r="D15" s="50"/>
      <c r="E15" s="74" t="s">
        <v>2</v>
      </c>
      <c r="F15" s="74">
        <v>100</v>
      </c>
      <c r="G15" s="189"/>
      <c r="H15" s="190"/>
      <c r="I15" s="187"/>
      <c r="J15" s="187"/>
    </row>
    <row r="16" spans="1:10" s="46" customFormat="1" ht="12.75" customHeight="1">
      <c r="A16" s="73">
        <v>2</v>
      </c>
      <c r="B16" s="342" t="s">
        <v>158</v>
      </c>
      <c r="C16" s="343"/>
      <c r="D16" s="50"/>
      <c r="E16" s="74" t="s">
        <v>2</v>
      </c>
      <c r="F16" s="74">
        <v>20</v>
      </c>
      <c r="G16" s="189"/>
      <c r="H16" s="190"/>
      <c r="I16" s="187"/>
      <c r="J16" s="187"/>
    </row>
    <row r="17" spans="1:10" s="46" customFormat="1" ht="58.5" customHeight="1">
      <c r="A17" s="73">
        <v>3</v>
      </c>
      <c r="B17" s="342" t="s">
        <v>319</v>
      </c>
      <c r="C17" s="343"/>
      <c r="D17" s="50"/>
      <c r="E17" s="74" t="s">
        <v>2</v>
      </c>
      <c r="F17" s="74">
        <v>20</v>
      </c>
      <c r="G17" s="189"/>
      <c r="H17" s="190"/>
      <c r="I17" s="187"/>
      <c r="J17" s="187"/>
    </row>
    <row r="18" spans="1:10" s="46" customFormat="1" ht="35.25" customHeight="1">
      <c r="A18" s="73"/>
      <c r="B18" s="346" t="s">
        <v>351</v>
      </c>
      <c r="C18" s="347"/>
      <c r="D18" s="50"/>
      <c r="E18" s="74"/>
      <c r="F18" s="74"/>
      <c r="G18" s="189"/>
      <c r="H18" s="190"/>
      <c r="I18" s="187"/>
      <c r="J18" s="190"/>
    </row>
    <row r="19" spans="6:10" ht="12.75">
      <c r="F19" s="199"/>
      <c r="G19" s="330" t="s">
        <v>371</v>
      </c>
      <c r="H19" s="331"/>
      <c r="I19" s="189"/>
      <c r="J19" s="200"/>
    </row>
    <row r="20" spans="2:10" ht="12.75">
      <c r="B20" s="48"/>
      <c r="G20" s="46"/>
      <c r="I20" s="141"/>
      <c r="J20" s="47"/>
    </row>
    <row r="21" spans="2:10" ht="12.75">
      <c r="B21" s="48"/>
      <c r="G21" s="46"/>
      <c r="I21" s="47"/>
      <c r="J21" s="47"/>
    </row>
    <row r="22" ht="12.75">
      <c r="C22" s="46" t="s">
        <v>3</v>
      </c>
    </row>
    <row r="23" spans="3:10" ht="12.75">
      <c r="C23" s="45" t="s">
        <v>46</v>
      </c>
      <c r="I23" s="46"/>
      <c r="J23" s="46"/>
    </row>
    <row r="25" spans="2:3" ht="12.75">
      <c r="B25" s="295"/>
      <c r="C25" s="295"/>
    </row>
    <row r="26" ht="12.75">
      <c r="B26" s="78"/>
    </row>
    <row r="27" ht="12.75">
      <c r="B27" s="78"/>
    </row>
  </sheetData>
  <sheetProtection/>
  <mergeCells count="15">
    <mergeCell ref="B17:C17"/>
    <mergeCell ref="B25:C25"/>
    <mergeCell ref="B12:C12"/>
    <mergeCell ref="B13:C13"/>
    <mergeCell ref="B18:C18"/>
    <mergeCell ref="G19:H19"/>
    <mergeCell ref="B15:C15"/>
    <mergeCell ref="B16:C16"/>
    <mergeCell ref="B9:C9"/>
    <mergeCell ref="B10:C10"/>
    <mergeCell ref="B4:C4"/>
    <mergeCell ref="A5:J5"/>
    <mergeCell ref="B6:C6"/>
    <mergeCell ref="B7:C7"/>
    <mergeCell ref="B8:C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3:I17"/>
  <sheetViews>
    <sheetView view="pageLayout" zoomScaleSheetLayoutView="100" workbookViewId="0" topLeftCell="A1">
      <selection activeCell="A13" sqref="A13:I1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3" spans="1:6" ht="12.75">
      <c r="A3" t="s">
        <v>63</v>
      </c>
      <c r="F3" s="1" t="s">
        <v>259</v>
      </c>
    </row>
    <row r="4" ht="12.75">
      <c r="A4" s="1" t="s">
        <v>369</v>
      </c>
    </row>
    <row r="6" spans="1:9" ht="39" customHeight="1">
      <c r="A6" s="56" t="s">
        <v>62</v>
      </c>
      <c r="B6" s="56" t="s">
        <v>0</v>
      </c>
      <c r="C6" s="55" t="s">
        <v>61</v>
      </c>
      <c r="D6" s="56" t="s">
        <v>60</v>
      </c>
      <c r="E6" s="14" t="s">
        <v>362</v>
      </c>
      <c r="F6" s="57" t="s">
        <v>59</v>
      </c>
      <c r="G6" s="55" t="s">
        <v>58</v>
      </c>
      <c r="H6" s="55" t="s">
        <v>1</v>
      </c>
      <c r="I6" s="55" t="s">
        <v>57</v>
      </c>
    </row>
    <row r="7" spans="1:9" ht="28.5" customHeight="1">
      <c r="A7" s="7" t="s">
        <v>56</v>
      </c>
      <c r="B7" s="157" t="s">
        <v>326</v>
      </c>
      <c r="C7" s="3"/>
      <c r="D7" s="7" t="s">
        <v>65</v>
      </c>
      <c r="E7" s="202">
        <v>5</v>
      </c>
      <c r="F7" s="167"/>
      <c r="G7" s="201"/>
      <c r="H7" s="167"/>
      <c r="I7" s="167"/>
    </row>
    <row r="8" spans="1:9" ht="61.5" customHeight="1">
      <c r="A8" s="7"/>
      <c r="B8" s="40" t="s">
        <v>370</v>
      </c>
      <c r="C8" s="3"/>
      <c r="D8" s="7"/>
      <c r="E8" s="202"/>
      <c r="F8" s="165"/>
      <c r="G8" s="165"/>
      <c r="H8" s="167"/>
      <c r="I8" s="165"/>
    </row>
    <row r="9" spans="5:9" ht="12.75">
      <c r="E9" s="166"/>
      <c r="F9" s="321" t="s">
        <v>371</v>
      </c>
      <c r="G9" s="322"/>
      <c r="H9" s="167"/>
      <c r="I9" s="168"/>
    </row>
    <row r="10" spans="2:9" ht="12.75">
      <c r="B10" s="48"/>
      <c r="C10" s="45"/>
      <c r="F10" s="52"/>
      <c r="H10" s="5"/>
      <c r="I10" s="5"/>
    </row>
    <row r="11" spans="2:9" ht="12.75">
      <c r="B11" s="48"/>
      <c r="C11" s="45"/>
      <c r="F11" s="52"/>
      <c r="H11" s="5"/>
      <c r="I11" s="5"/>
    </row>
    <row r="12" spans="2:9" ht="12.75">
      <c r="B12" s="48"/>
      <c r="C12" s="45"/>
      <c r="F12" s="52"/>
      <c r="H12" s="5"/>
      <c r="I12" s="5"/>
    </row>
    <row r="13" spans="2:9" ht="12.75">
      <c r="B13" s="52" t="s">
        <v>3</v>
      </c>
      <c r="F13" s="52"/>
      <c r="H13" s="5"/>
      <c r="I13" s="5"/>
    </row>
    <row r="14" spans="6:9" ht="12.75">
      <c r="F14" s="52" t="s">
        <v>14</v>
      </c>
      <c r="G14" s="52"/>
      <c r="H14" s="5"/>
      <c r="I14" s="5"/>
    </row>
    <row r="15" spans="2:3" ht="12.75">
      <c r="B15" s="319"/>
      <c r="C15" s="319"/>
    </row>
    <row r="16" ht="12.75">
      <c r="B16" s="42"/>
    </row>
    <row r="17" spans="2:8" ht="12.75">
      <c r="B17" s="42"/>
      <c r="F17" s="339"/>
      <c r="G17" s="339"/>
      <c r="H17" s="339"/>
    </row>
  </sheetData>
  <sheetProtection/>
  <mergeCells count="3">
    <mergeCell ref="B15:C15"/>
    <mergeCell ref="F17:H17"/>
    <mergeCell ref="F9:G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78"/>
  <sheetViews>
    <sheetView view="pageLayout" zoomScaleSheetLayoutView="100" workbookViewId="0" topLeftCell="A61">
      <selection activeCell="A76" sqref="A76:I78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374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7" t="s">
        <v>59</v>
      </c>
      <c r="G4" s="55" t="s">
        <v>58</v>
      </c>
      <c r="H4" s="55" t="s">
        <v>1</v>
      </c>
      <c r="I4" s="55" t="s">
        <v>57</v>
      </c>
    </row>
    <row r="5" spans="1:9" ht="65.25" customHeight="1">
      <c r="A5" s="231">
        <v>1</v>
      </c>
      <c r="B5" s="232" t="s">
        <v>375</v>
      </c>
      <c r="C5" s="232"/>
      <c r="D5" s="233" t="s">
        <v>2</v>
      </c>
      <c r="E5" s="234">
        <v>50</v>
      </c>
      <c r="F5" s="235"/>
      <c r="G5" s="236"/>
      <c r="H5" s="235"/>
      <c r="I5" s="244"/>
    </row>
    <row r="6" spans="1:9" ht="61.5" customHeight="1">
      <c r="A6" s="231">
        <v>2</v>
      </c>
      <c r="B6" s="232" t="s">
        <v>376</v>
      </c>
      <c r="C6" s="232"/>
      <c r="D6" s="233" t="s">
        <v>2</v>
      </c>
      <c r="E6" s="237">
        <v>20</v>
      </c>
      <c r="F6" s="235"/>
      <c r="G6" s="236"/>
      <c r="H6" s="235"/>
      <c r="I6" s="244"/>
    </row>
    <row r="7" spans="1:9" ht="25.5" customHeight="1">
      <c r="A7" s="231">
        <v>3</v>
      </c>
      <c r="B7" s="232" t="s">
        <v>377</v>
      </c>
      <c r="C7" s="232"/>
      <c r="D7" s="233" t="s">
        <v>2</v>
      </c>
      <c r="E7" s="237">
        <v>20</v>
      </c>
      <c r="F7" s="235"/>
      <c r="G7" s="236"/>
      <c r="H7" s="235"/>
      <c r="I7" s="244"/>
    </row>
    <row r="8" spans="1:9" ht="56.25">
      <c r="A8" s="231">
        <v>4</v>
      </c>
      <c r="B8" s="232" t="s">
        <v>378</v>
      </c>
      <c r="C8" s="232"/>
      <c r="D8" s="233" t="s">
        <v>2</v>
      </c>
      <c r="E8" s="234">
        <v>20</v>
      </c>
      <c r="F8" s="235"/>
      <c r="G8" s="236"/>
      <c r="H8" s="235"/>
      <c r="I8" s="244"/>
    </row>
    <row r="9" spans="1:9" ht="78.75">
      <c r="A9" s="231">
        <v>5</v>
      </c>
      <c r="B9" s="232" t="s">
        <v>379</v>
      </c>
      <c r="C9" s="232"/>
      <c r="D9" s="233" t="s">
        <v>2</v>
      </c>
      <c r="E9" s="234">
        <v>20</v>
      </c>
      <c r="F9" s="235"/>
      <c r="G9" s="236"/>
      <c r="H9" s="235"/>
      <c r="I9" s="244"/>
    </row>
    <row r="10" spans="1:9" ht="33.75">
      <c r="A10" s="231">
        <v>6</v>
      </c>
      <c r="B10" s="238" t="s">
        <v>380</v>
      </c>
      <c r="C10" s="238"/>
      <c r="D10" s="233" t="s">
        <v>2</v>
      </c>
      <c r="E10" s="234">
        <v>5</v>
      </c>
      <c r="F10" s="235"/>
      <c r="G10" s="236"/>
      <c r="H10" s="235"/>
      <c r="I10" s="244"/>
    </row>
    <row r="11" spans="1:9" ht="22.5">
      <c r="A11" s="231">
        <v>7</v>
      </c>
      <c r="B11" s="238" t="s">
        <v>381</v>
      </c>
      <c r="C11" s="238"/>
      <c r="D11" s="233" t="s">
        <v>2</v>
      </c>
      <c r="E11" s="234">
        <v>20</v>
      </c>
      <c r="F11" s="235"/>
      <c r="G11" s="236"/>
      <c r="H11" s="235"/>
      <c r="I11" s="244"/>
    </row>
    <row r="12" spans="1:9" ht="32.25" customHeight="1">
      <c r="A12" s="231">
        <v>8</v>
      </c>
      <c r="B12" s="238" t="s">
        <v>382</v>
      </c>
      <c r="C12" s="238"/>
      <c r="D12" s="233" t="s">
        <v>2</v>
      </c>
      <c r="E12" s="234">
        <v>2</v>
      </c>
      <c r="F12" s="235"/>
      <c r="G12" s="236"/>
      <c r="H12" s="235"/>
      <c r="I12" s="244"/>
    </row>
    <row r="13" spans="1:9" ht="45">
      <c r="A13" s="231">
        <v>9</v>
      </c>
      <c r="B13" s="232" t="s">
        <v>383</v>
      </c>
      <c r="C13" s="232"/>
      <c r="D13" s="239" t="s">
        <v>2</v>
      </c>
      <c r="E13" s="233">
        <v>5</v>
      </c>
      <c r="F13" s="235"/>
      <c r="G13" s="236"/>
      <c r="H13" s="235"/>
      <c r="I13" s="244"/>
    </row>
    <row r="14" spans="1:9" ht="33.75">
      <c r="A14" s="231">
        <v>10</v>
      </c>
      <c r="B14" s="232" t="s">
        <v>384</v>
      </c>
      <c r="C14" s="232"/>
      <c r="D14" s="239" t="s">
        <v>2</v>
      </c>
      <c r="E14" s="233">
        <v>5</v>
      </c>
      <c r="F14" s="235"/>
      <c r="G14" s="236"/>
      <c r="H14" s="235"/>
      <c r="I14" s="244"/>
    </row>
    <row r="15" spans="1:9" ht="22.5">
      <c r="A15" s="231">
        <v>11</v>
      </c>
      <c r="B15" s="232" t="s">
        <v>385</v>
      </c>
      <c r="C15" s="232"/>
      <c r="D15" s="239" t="s">
        <v>2</v>
      </c>
      <c r="E15" s="233">
        <v>5</v>
      </c>
      <c r="F15" s="235"/>
      <c r="G15" s="236"/>
      <c r="H15" s="235"/>
      <c r="I15" s="244"/>
    </row>
    <row r="16" spans="1:9" ht="33.75">
      <c r="A16" s="231">
        <v>12</v>
      </c>
      <c r="B16" s="240" t="s">
        <v>386</v>
      </c>
      <c r="C16" s="240"/>
      <c r="D16" s="239" t="s">
        <v>2</v>
      </c>
      <c r="E16" s="233">
        <v>1</v>
      </c>
      <c r="F16" s="235"/>
      <c r="G16" s="236"/>
      <c r="H16" s="235"/>
      <c r="I16" s="244"/>
    </row>
    <row r="17" spans="1:9" ht="22.5">
      <c r="A17" s="231">
        <v>13</v>
      </c>
      <c r="B17" s="240" t="s">
        <v>387</v>
      </c>
      <c r="C17" s="240"/>
      <c r="D17" s="239" t="s">
        <v>2</v>
      </c>
      <c r="E17" s="233">
        <v>5</v>
      </c>
      <c r="F17" s="235"/>
      <c r="G17" s="236"/>
      <c r="H17" s="235"/>
      <c r="I17" s="244"/>
    </row>
    <row r="18" spans="1:9" ht="22.5">
      <c r="A18" s="231">
        <v>14</v>
      </c>
      <c r="B18" s="232" t="s">
        <v>388</v>
      </c>
      <c r="C18" s="232"/>
      <c r="D18" s="239" t="s">
        <v>2</v>
      </c>
      <c r="E18" s="233">
        <v>1</v>
      </c>
      <c r="F18" s="235"/>
      <c r="G18" s="236"/>
      <c r="H18" s="235"/>
      <c r="I18" s="244"/>
    </row>
    <row r="19" spans="1:9" ht="78.75">
      <c r="A19" s="231">
        <v>15</v>
      </c>
      <c r="B19" s="232" t="s">
        <v>389</v>
      </c>
      <c r="C19" s="232"/>
      <c r="D19" s="239" t="s">
        <v>2</v>
      </c>
      <c r="E19" s="233">
        <v>10</v>
      </c>
      <c r="F19" s="235"/>
      <c r="G19" s="236"/>
      <c r="H19" s="235"/>
      <c r="I19" s="244"/>
    </row>
    <row r="20" spans="1:9" ht="45">
      <c r="A20" s="231">
        <v>16</v>
      </c>
      <c r="B20" s="232" t="s">
        <v>390</v>
      </c>
      <c r="C20" s="232"/>
      <c r="D20" s="239" t="s">
        <v>2</v>
      </c>
      <c r="E20" s="233">
        <v>1</v>
      </c>
      <c r="F20" s="235"/>
      <c r="G20" s="236"/>
      <c r="H20" s="235"/>
      <c r="I20" s="244"/>
    </row>
    <row r="21" spans="1:9" ht="22.5">
      <c r="A21" s="231">
        <v>17</v>
      </c>
      <c r="B21" s="241" t="s">
        <v>391</v>
      </c>
      <c r="C21" s="241"/>
      <c r="D21" s="239" t="s">
        <v>2</v>
      </c>
      <c r="E21" s="234">
        <v>50</v>
      </c>
      <c r="F21" s="242"/>
      <c r="G21" s="236"/>
      <c r="H21" s="235"/>
      <c r="I21" s="244"/>
    </row>
    <row r="22" spans="1:9" ht="33.75">
      <c r="A22" s="231">
        <v>18</v>
      </c>
      <c r="B22" s="241" t="s">
        <v>392</v>
      </c>
      <c r="C22" s="241"/>
      <c r="D22" s="239" t="s">
        <v>2</v>
      </c>
      <c r="E22" s="234">
        <v>50</v>
      </c>
      <c r="F22" s="242"/>
      <c r="G22" s="236"/>
      <c r="H22" s="235"/>
      <c r="I22" s="244"/>
    </row>
    <row r="23" spans="1:9" ht="56.25">
      <c r="A23" s="231">
        <v>19</v>
      </c>
      <c r="B23" s="232" t="s">
        <v>393</v>
      </c>
      <c r="C23" s="232"/>
      <c r="D23" s="239" t="s">
        <v>2</v>
      </c>
      <c r="E23" s="234">
        <v>10</v>
      </c>
      <c r="F23" s="242"/>
      <c r="G23" s="236"/>
      <c r="H23" s="235"/>
      <c r="I23" s="244"/>
    </row>
    <row r="24" spans="1:9" ht="45">
      <c r="A24" s="231">
        <v>20</v>
      </c>
      <c r="B24" s="232" t="s">
        <v>394</v>
      </c>
      <c r="C24" s="232"/>
      <c r="D24" s="239" t="s">
        <v>2</v>
      </c>
      <c r="E24" s="234">
        <v>10</v>
      </c>
      <c r="F24" s="242"/>
      <c r="G24" s="236"/>
      <c r="H24" s="235"/>
      <c r="I24" s="244"/>
    </row>
    <row r="25" spans="1:9" ht="45">
      <c r="A25" s="231">
        <v>21</v>
      </c>
      <c r="B25" s="232" t="s">
        <v>395</v>
      </c>
      <c r="C25" s="232"/>
      <c r="D25" s="239" t="s">
        <v>2</v>
      </c>
      <c r="E25" s="234">
        <v>1</v>
      </c>
      <c r="F25" s="242"/>
      <c r="G25" s="236"/>
      <c r="H25" s="235"/>
      <c r="I25" s="244"/>
    </row>
    <row r="26" spans="1:9" ht="33.75">
      <c r="A26" s="231">
        <v>22</v>
      </c>
      <c r="B26" s="232" t="s">
        <v>396</v>
      </c>
      <c r="C26" s="232"/>
      <c r="D26" s="239" t="s">
        <v>2</v>
      </c>
      <c r="E26" s="234">
        <v>20</v>
      </c>
      <c r="F26" s="242"/>
      <c r="G26" s="236"/>
      <c r="H26" s="235"/>
      <c r="I26" s="244"/>
    </row>
    <row r="27" spans="1:9" ht="22.5">
      <c r="A27" s="231">
        <v>23</v>
      </c>
      <c r="B27" s="232" t="s">
        <v>397</v>
      </c>
      <c r="C27" s="232"/>
      <c r="D27" s="239" t="s">
        <v>2</v>
      </c>
      <c r="E27" s="234">
        <v>20</v>
      </c>
      <c r="F27" s="242"/>
      <c r="G27" s="236"/>
      <c r="H27" s="235"/>
      <c r="I27" s="244"/>
    </row>
    <row r="28" spans="1:9" ht="18.75" customHeight="1">
      <c r="A28" s="231">
        <v>24</v>
      </c>
      <c r="B28" s="232" t="s">
        <v>398</v>
      </c>
      <c r="C28" s="232"/>
      <c r="D28" s="239" t="s">
        <v>2</v>
      </c>
      <c r="E28" s="234">
        <v>20</v>
      </c>
      <c r="F28" s="242"/>
      <c r="G28" s="236"/>
      <c r="H28" s="235"/>
      <c r="I28" s="244"/>
    </row>
    <row r="29" spans="1:9" ht="78.75">
      <c r="A29" s="231">
        <v>25</v>
      </c>
      <c r="B29" s="232" t="s">
        <v>399</v>
      </c>
      <c r="C29" s="232"/>
      <c r="D29" s="239" t="s">
        <v>2</v>
      </c>
      <c r="E29" s="234">
        <v>100</v>
      </c>
      <c r="F29" s="242"/>
      <c r="G29" s="236"/>
      <c r="H29" s="235"/>
      <c r="I29" s="244"/>
    </row>
    <row r="30" spans="1:9" ht="56.25">
      <c r="A30" s="231">
        <v>26</v>
      </c>
      <c r="B30" s="232" t="s">
        <v>400</v>
      </c>
      <c r="C30" s="232"/>
      <c r="D30" s="239" t="s">
        <v>2</v>
      </c>
      <c r="E30" s="233">
        <v>2</v>
      </c>
      <c r="F30" s="235"/>
      <c r="G30" s="236"/>
      <c r="H30" s="235"/>
      <c r="I30" s="244"/>
    </row>
    <row r="31" spans="1:9" ht="56.25">
      <c r="A31" s="231">
        <v>27</v>
      </c>
      <c r="B31" s="232" t="s">
        <v>401</v>
      </c>
      <c r="C31" s="232"/>
      <c r="D31" s="239" t="s">
        <v>2</v>
      </c>
      <c r="E31" s="234">
        <v>5</v>
      </c>
      <c r="F31" s="235"/>
      <c r="G31" s="236"/>
      <c r="H31" s="235"/>
      <c r="I31" s="244"/>
    </row>
    <row r="32" spans="1:9" ht="56.25">
      <c r="A32" s="231">
        <v>28</v>
      </c>
      <c r="B32" s="232" t="s">
        <v>402</v>
      </c>
      <c r="C32" s="232"/>
      <c r="D32" s="239" t="s">
        <v>2</v>
      </c>
      <c r="E32" s="237">
        <v>1</v>
      </c>
      <c r="F32" s="235"/>
      <c r="G32" s="236"/>
      <c r="H32" s="235"/>
      <c r="I32" s="244"/>
    </row>
    <row r="33" spans="1:9" ht="45">
      <c r="A33" s="231">
        <v>29</v>
      </c>
      <c r="B33" s="232" t="s">
        <v>403</v>
      </c>
      <c r="C33" s="232"/>
      <c r="D33" s="243" t="s">
        <v>2</v>
      </c>
      <c r="E33" s="237">
        <v>1</v>
      </c>
      <c r="F33" s="235"/>
      <c r="G33" s="236"/>
      <c r="H33" s="235"/>
      <c r="I33" s="244"/>
    </row>
    <row r="34" spans="1:9" ht="45">
      <c r="A34" s="231">
        <v>30</v>
      </c>
      <c r="B34" s="240" t="s">
        <v>404</v>
      </c>
      <c r="C34" s="240"/>
      <c r="D34" s="239" t="s">
        <v>2</v>
      </c>
      <c r="E34" s="237">
        <v>1</v>
      </c>
      <c r="F34" s="235"/>
      <c r="G34" s="236"/>
      <c r="H34" s="235"/>
      <c r="I34" s="244"/>
    </row>
    <row r="35" spans="1:9" ht="45">
      <c r="A35" s="231">
        <v>31</v>
      </c>
      <c r="B35" s="232" t="s">
        <v>405</v>
      </c>
      <c r="C35" s="232"/>
      <c r="D35" s="239" t="s">
        <v>2</v>
      </c>
      <c r="E35" s="233">
        <v>2</v>
      </c>
      <c r="F35" s="244"/>
      <c r="G35" s="236"/>
      <c r="H35" s="244"/>
      <c r="I35" s="244"/>
    </row>
    <row r="36" spans="1:9" ht="45">
      <c r="A36" s="231">
        <v>32</v>
      </c>
      <c r="B36" s="232" t="s">
        <v>406</v>
      </c>
      <c r="C36" s="232"/>
      <c r="D36" s="239" t="s">
        <v>2</v>
      </c>
      <c r="E36" s="233">
        <v>2</v>
      </c>
      <c r="F36" s="244"/>
      <c r="G36" s="236"/>
      <c r="H36" s="244"/>
      <c r="I36" s="244"/>
    </row>
    <row r="37" spans="1:9" ht="22.5">
      <c r="A37" s="231">
        <v>33</v>
      </c>
      <c r="B37" s="232" t="s">
        <v>407</v>
      </c>
      <c r="C37" s="232"/>
      <c r="D37" s="239" t="s">
        <v>2</v>
      </c>
      <c r="E37" s="233">
        <v>5</v>
      </c>
      <c r="F37" s="235"/>
      <c r="G37" s="236"/>
      <c r="H37" s="235"/>
      <c r="I37" s="244"/>
    </row>
    <row r="38" spans="1:9" ht="22.5">
      <c r="A38" s="231">
        <v>34</v>
      </c>
      <c r="B38" s="232" t="s">
        <v>408</v>
      </c>
      <c r="C38" s="232"/>
      <c r="D38" s="239" t="s">
        <v>2</v>
      </c>
      <c r="E38" s="233">
        <v>1</v>
      </c>
      <c r="F38" s="235"/>
      <c r="G38" s="236"/>
      <c r="H38" s="235"/>
      <c r="I38" s="244"/>
    </row>
    <row r="39" spans="1:9" ht="22.5">
      <c r="A39" s="231">
        <v>35</v>
      </c>
      <c r="B39" s="232" t="s">
        <v>409</v>
      </c>
      <c r="C39" s="232"/>
      <c r="D39" s="239" t="s">
        <v>2</v>
      </c>
      <c r="E39" s="233">
        <v>5</v>
      </c>
      <c r="F39" s="235"/>
      <c r="G39" s="236"/>
      <c r="H39" s="235"/>
      <c r="I39" s="244"/>
    </row>
    <row r="40" spans="1:9" ht="22.5">
      <c r="A40" s="231">
        <v>36</v>
      </c>
      <c r="B40" s="232" t="s">
        <v>410</v>
      </c>
      <c r="C40" s="232"/>
      <c r="D40" s="239" t="s">
        <v>2</v>
      </c>
      <c r="E40" s="233">
        <v>5</v>
      </c>
      <c r="F40" s="235"/>
      <c r="G40" s="236"/>
      <c r="H40" s="235"/>
      <c r="I40" s="244"/>
    </row>
    <row r="41" spans="1:9" ht="22.5">
      <c r="A41" s="231">
        <v>37</v>
      </c>
      <c r="B41" s="232" t="s">
        <v>411</v>
      </c>
      <c r="C41" s="232"/>
      <c r="D41" s="233" t="s">
        <v>2</v>
      </c>
      <c r="E41" s="237">
        <v>5</v>
      </c>
      <c r="F41" s="235"/>
      <c r="G41" s="236"/>
      <c r="H41" s="235"/>
      <c r="I41" s="244"/>
    </row>
    <row r="42" spans="1:9" ht="22.5">
      <c r="A42" s="231">
        <v>38</v>
      </c>
      <c r="B42" s="232" t="s">
        <v>412</v>
      </c>
      <c r="C42" s="232"/>
      <c r="D42" s="239" t="s">
        <v>2</v>
      </c>
      <c r="E42" s="237">
        <v>5</v>
      </c>
      <c r="F42" s="235"/>
      <c r="G42" s="236"/>
      <c r="H42" s="235"/>
      <c r="I42" s="244"/>
    </row>
    <row r="43" spans="1:9" ht="12.75">
      <c r="A43" s="231">
        <v>39</v>
      </c>
      <c r="B43" s="232" t="s">
        <v>413</v>
      </c>
      <c r="C43" s="232"/>
      <c r="D43" s="239" t="s">
        <v>2</v>
      </c>
      <c r="E43" s="237">
        <v>5</v>
      </c>
      <c r="F43" s="235"/>
      <c r="G43" s="236"/>
      <c r="H43" s="235"/>
      <c r="I43" s="244"/>
    </row>
    <row r="44" spans="1:9" ht="22.5">
      <c r="A44" s="231">
        <v>40</v>
      </c>
      <c r="B44" s="232" t="s">
        <v>414</v>
      </c>
      <c r="C44" s="232"/>
      <c r="D44" s="233" t="s">
        <v>2</v>
      </c>
      <c r="E44" s="234">
        <v>5</v>
      </c>
      <c r="F44" s="235"/>
      <c r="G44" s="236"/>
      <c r="H44" s="235"/>
      <c r="I44" s="244"/>
    </row>
    <row r="45" spans="1:9" ht="12.75">
      <c r="A45" s="231">
        <v>41</v>
      </c>
      <c r="B45" s="232" t="s">
        <v>415</v>
      </c>
      <c r="C45" s="232"/>
      <c r="D45" s="239" t="s">
        <v>2</v>
      </c>
      <c r="E45" s="234">
        <v>5</v>
      </c>
      <c r="F45" s="235"/>
      <c r="G45" s="236"/>
      <c r="H45" s="235"/>
      <c r="I45" s="244"/>
    </row>
    <row r="46" spans="1:9" ht="22.5">
      <c r="A46" s="231">
        <v>42</v>
      </c>
      <c r="B46" s="232" t="s">
        <v>416</v>
      </c>
      <c r="C46" s="232"/>
      <c r="D46" s="239" t="s">
        <v>2</v>
      </c>
      <c r="E46" s="234">
        <v>1</v>
      </c>
      <c r="F46" s="235"/>
      <c r="G46" s="236"/>
      <c r="H46" s="235"/>
      <c r="I46" s="244"/>
    </row>
    <row r="47" spans="1:9" ht="22.5">
      <c r="A47" s="231">
        <v>43</v>
      </c>
      <c r="B47" s="232" t="s">
        <v>417</v>
      </c>
      <c r="C47" s="232"/>
      <c r="D47" s="239" t="s">
        <v>2</v>
      </c>
      <c r="E47" s="233">
        <v>10</v>
      </c>
      <c r="F47" s="235"/>
      <c r="G47" s="236"/>
      <c r="H47" s="235"/>
      <c r="I47" s="244"/>
    </row>
    <row r="48" spans="1:9" ht="12.75">
      <c r="A48" s="231">
        <v>44</v>
      </c>
      <c r="B48" s="232" t="s">
        <v>418</v>
      </c>
      <c r="C48" s="232"/>
      <c r="D48" s="239" t="s">
        <v>2</v>
      </c>
      <c r="E48" s="233">
        <v>10</v>
      </c>
      <c r="F48" s="235"/>
      <c r="G48" s="236"/>
      <c r="H48" s="235"/>
      <c r="I48" s="244"/>
    </row>
    <row r="49" spans="1:9" ht="12.75">
      <c r="A49" s="231">
        <v>45</v>
      </c>
      <c r="B49" s="232" t="s">
        <v>419</v>
      </c>
      <c r="C49" s="232"/>
      <c r="D49" s="239" t="s">
        <v>2</v>
      </c>
      <c r="E49" s="233">
        <v>1</v>
      </c>
      <c r="F49" s="235"/>
      <c r="G49" s="236"/>
      <c r="H49" s="235"/>
      <c r="I49" s="244"/>
    </row>
    <row r="50" spans="1:9" ht="22.5">
      <c r="A50" s="231">
        <v>46</v>
      </c>
      <c r="B50" s="232" t="s">
        <v>420</v>
      </c>
      <c r="C50" s="232"/>
      <c r="D50" s="239" t="s">
        <v>2</v>
      </c>
      <c r="E50" s="233">
        <v>5</v>
      </c>
      <c r="F50" s="235"/>
      <c r="G50" s="236"/>
      <c r="H50" s="235"/>
      <c r="I50" s="244"/>
    </row>
    <row r="51" spans="1:9" ht="12.75">
      <c r="A51" s="231">
        <v>47</v>
      </c>
      <c r="B51" s="232" t="s">
        <v>421</v>
      </c>
      <c r="C51" s="232"/>
      <c r="D51" s="239" t="s">
        <v>2</v>
      </c>
      <c r="E51" s="233">
        <v>3</v>
      </c>
      <c r="F51" s="235"/>
      <c r="G51" s="236"/>
      <c r="H51" s="235"/>
      <c r="I51" s="244"/>
    </row>
    <row r="52" spans="1:9" ht="33.75">
      <c r="A52" s="231">
        <v>48</v>
      </c>
      <c r="B52" s="232" t="s">
        <v>422</v>
      </c>
      <c r="C52" s="232"/>
      <c r="D52" s="239" t="s">
        <v>2</v>
      </c>
      <c r="E52" s="233">
        <v>6</v>
      </c>
      <c r="F52" s="235"/>
      <c r="G52" s="236"/>
      <c r="H52" s="235"/>
      <c r="I52" s="244"/>
    </row>
    <row r="53" spans="1:9" ht="12.75">
      <c r="A53" s="231">
        <v>49</v>
      </c>
      <c r="B53" s="232" t="s">
        <v>423</v>
      </c>
      <c r="C53" s="232"/>
      <c r="D53" s="239" t="s">
        <v>2</v>
      </c>
      <c r="E53" s="233">
        <v>3</v>
      </c>
      <c r="F53" s="235"/>
      <c r="G53" s="236"/>
      <c r="H53" s="235"/>
      <c r="I53" s="244"/>
    </row>
    <row r="54" spans="1:9" ht="12.75">
      <c r="A54" s="231">
        <v>50</v>
      </c>
      <c r="B54" s="232" t="s">
        <v>424</v>
      </c>
      <c r="C54" s="232"/>
      <c r="D54" s="239" t="s">
        <v>2</v>
      </c>
      <c r="E54" s="233">
        <v>12</v>
      </c>
      <c r="F54" s="235"/>
      <c r="G54" s="236"/>
      <c r="H54" s="245"/>
      <c r="I54" s="244"/>
    </row>
    <row r="55" spans="1:9" ht="12.75">
      <c r="A55" s="231">
        <v>51</v>
      </c>
      <c r="B55" s="232" t="s">
        <v>425</v>
      </c>
      <c r="C55" s="232"/>
      <c r="D55" s="239" t="s">
        <v>2</v>
      </c>
      <c r="E55" s="233">
        <v>12</v>
      </c>
      <c r="F55" s="235"/>
      <c r="G55" s="236"/>
      <c r="H55" s="245"/>
      <c r="I55" s="244"/>
    </row>
    <row r="56" spans="1:9" ht="12.75">
      <c r="A56" s="231">
        <v>52</v>
      </c>
      <c r="B56" s="232" t="s">
        <v>426</v>
      </c>
      <c r="C56" s="232"/>
      <c r="D56" s="239" t="s">
        <v>2</v>
      </c>
      <c r="E56" s="233">
        <v>12</v>
      </c>
      <c r="F56" s="235"/>
      <c r="G56" s="236"/>
      <c r="H56" s="245"/>
      <c r="I56" s="244"/>
    </row>
    <row r="57" spans="1:9" ht="45">
      <c r="A57" s="231">
        <v>53</v>
      </c>
      <c r="B57" s="246" t="s">
        <v>427</v>
      </c>
      <c r="C57" s="246"/>
      <c r="D57" s="239" t="s">
        <v>2</v>
      </c>
      <c r="E57" s="233">
        <v>24</v>
      </c>
      <c r="F57" s="247"/>
      <c r="G57" s="236"/>
      <c r="H57" s="245"/>
      <c r="I57" s="244"/>
    </row>
    <row r="58" spans="1:9" ht="33.75">
      <c r="A58" s="231">
        <v>54</v>
      </c>
      <c r="B58" s="246" t="s">
        <v>428</v>
      </c>
      <c r="C58" s="246"/>
      <c r="D58" s="239" t="s">
        <v>2</v>
      </c>
      <c r="E58" s="233">
        <v>3</v>
      </c>
      <c r="F58" s="247"/>
      <c r="G58" s="236"/>
      <c r="H58" s="245"/>
      <c r="I58" s="244"/>
    </row>
    <row r="59" spans="1:9" ht="22.5">
      <c r="A59" s="231">
        <v>55</v>
      </c>
      <c r="B59" s="246" t="s">
        <v>429</v>
      </c>
      <c r="C59" s="246"/>
      <c r="D59" s="239" t="s">
        <v>2</v>
      </c>
      <c r="E59" s="233">
        <v>3</v>
      </c>
      <c r="F59" s="247"/>
      <c r="G59" s="236"/>
      <c r="H59" s="245"/>
      <c r="I59" s="244"/>
    </row>
    <row r="60" spans="1:9" ht="12.75">
      <c r="A60" s="231">
        <v>56</v>
      </c>
      <c r="B60" s="246" t="s">
        <v>430</v>
      </c>
      <c r="C60" s="246"/>
      <c r="D60" s="239" t="s">
        <v>2</v>
      </c>
      <c r="E60" s="233">
        <v>3</v>
      </c>
      <c r="F60" s="247"/>
      <c r="G60" s="236"/>
      <c r="H60" s="245"/>
      <c r="I60" s="244"/>
    </row>
    <row r="61" spans="1:9" ht="12.75">
      <c r="A61" s="231">
        <v>57</v>
      </c>
      <c r="B61" s="246" t="s">
        <v>431</v>
      </c>
      <c r="C61" s="246"/>
      <c r="D61" s="239" t="s">
        <v>2</v>
      </c>
      <c r="E61" s="233">
        <v>3</v>
      </c>
      <c r="F61" s="247"/>
      <c r="G61" s="236"/>
      <c r="H61" s="245"/>
      <c r="I61" s="244"/>
    </row>
    <row r="62" spans="1:9" ht="33.75">
      <c r="A62" s="231">
        <v>58</v>
      </c>
      <c r="B62" s="246" t="s">
        <v>432</v>
      </c>
      <c r="C62" s="246"/>
      <c r="D62" s="239" t="s">
        <v>2</v>
      </c>
      <c r="E62" s="233">
        <v>150</v>
      </c>
      <c r="F62" s="247"/>
      <c r="G62" s="236"/>
      <c r="H62" s="245"/>
      <c r="I62" s="244"/>
    </row>
    <row r="63" spans="1:9" ht="45">
      <c r="A63" s="231">
        <v>59</v>
      </c>
      <c r="B63" s="232" t="s">
        <v>433</v>
      </c>
      <c r="C63" s="232"/>
      <c r="D63" s="239" t="s">
        <v>2</v>
      </c>
      <c r="E63" s="233">
        <v>12</v>
      </c>
      <c r="F63" s="235"/>
      <c r="G63" s="236"/>
      <c r="H63" s="245"/>
      <c r="I63" s="244"/>
    </row>
    <row r="64" spans="1:9" ht="12.75">
      <c r="A64" s="231">
        <v>60</v>
      </c>
      <c r="B64" s="232" t="s">
        <v>434</v>
      </c>
      <c r="C64" s="232"/>
      <c r="D64" s="239" t="s">
        <v>2</v>
      </c>
      <c r="E64" s="233">
        <v>50</v>
      </c>
      <c r="F64" s="235"/>
      <c r="G64" s="236"/>
      <c r="H64" s="245"/>
      <c r="I64" s="244"/>
    </row>
    <row r="65" spans="1:9" ht="12.75">
      <c r="A65" s="231">
        <v>61</v>
      </c>
      <c r="B65" s="232" t="s">
        <v>435</v>
      </c>
      <c r="C65" s="232"/>
      <c r="D65" s="239" t="s">
        <v>2</v>
      </c>
      <c r="E65" s="233">
        <v>50</v>
      </c>
      <c r="F65" s="235"/>
      <c r="G65" s="236"/>
      <c r="H65" s="245"/>
      <c r="I65" s="244"/>
    </row>
    <row r="66" spans="1:9" ht="45">
      <c r="A66" s="231">
        <v>62</v>
      </c>
      <c r="B66" s="232" t="s">
        <v>436</v>
      </c>
      <c r="C66" s="232"/>
      <c r="D66" s="239" t="s">
        <v>2</v>
      </c>
      <c r="E66" s="233">
        <v>5</v>
      </c>
      <c r="F66" s="235"/>
      <c r="G66" s="236"/>
      <c r="H66" s="245"/>
      <c r="I66" s="244"/>
    </row>
    <row r="67" spans="1:9" ht="12.75">
      <c r="A67" s="231">
        <v>63</v>
      </c>
      <c r="B67" s="232" t="s">
        <v>437</v>
      </c>
      <c r="C67" s="232"/>
      <c r="D67" s="239" t="s">
        <v>2</v>
      </c>
      <c r="E67" s="233">
        <v>30</v>
      </c>
      <c r="F67" s="235"/>
      <c r="G67" s="236"/>
      <c r="H67" s="245"/>
      <c r="I67" s="244"/>
    </row>
    <row r="68" spans="1:9" ht="12.75">
      <c r="A68" s="231">
        <v>64</v>
      </c>
      <c r="B68" s="232" t="s">
        <v>438</v>
      </c>
      <c r="C68" s="232"/>
      <c r="D68" s="239" t="s">
        <v>2</v>
      </c>
      <c r="E68" s="233">
        <v>30</v>
      </c>
      <c r="F68" s="235"/>
      <c r="G68" s="236"/>
      <c r="H68" s="245"/>
      <c r="I68" s="244"/>
    </row>
    <row r="69" spans="1:9" ht="22.5">
      <c r="A69" s="231">
        <v>65</v>
      </c>
      <c r="B69" s="232" t="s">
        <v>439</v>
      </c>
      <c r="C69" s="232"/>
      <c r="D69" s="239" t="s">
        <v>2</v>
      </c>
      <c r="E69" s="233">
        <v>10</v>
      </c>
      <c r="F69" s="235"/>
      <c r="G69" s="236"/>
      <c r="H69" s="245"/>
      <c r="I69" s="244"/>
    </row>
    <row r="70" spans="1:9" ht="22.5">
      <c r="A70" s="231">
        <v>66</v>
      </c>
      <c r="B70" s="232" t="s">
        <v>440</v>
      </c>
      <c r="C70" s="232"/>
      <c r="D70" s="239" t="s">
        <v>2</v>
      </c>
      <c r="E70" s="233">
        <v>1</v>
      </c>
      <c r="F70" s="235"/>
      <c r="G70" s="236"/>
      <c r="H70" s="245"/>
      <c r="I70" s="244"/>
    </row>
    <row r="71" spans="1:9" ht="22.5">
      <c r="A71" s="231">
        <v>67</v>
      </c>
      <c r="B71" s="232" t="s">
        <v>441</v>
      </c>
      <c r="C71" s="232"/>
      <c r="D71" s="239" t="s">
        <v>2</v>
      </c>
      <c r="E71" s="233">
        <v>24</v>
      </c>
      <c r="F71" s="235"/>
      <c r="G71" s="236"/>
      <c r="H71" s="245"/>
      <c r="I71" s="244"/>
    </row>
    <row r="72" spans="1:9" ht="38.25">
      <c r="A72" s="54"/>
      <c r="B72" s="40" t="s">
        <v>370</v>
      </c>
      <c r="C72" s="3"/>
      <c r="D72" s="54"/>
      <c r="E72" s="202"/>
      <c r="F72" s="165"/>
      <c r="G72" s="165"/>
      <c r="H72" s="167"/>
      <c r="I72" s="165"/>
    </row>
    <row r="73" spans="5:9" ht="12.75">
      <c r="E73" s="166"/>
      <c r="F73" s="321" t="s">
        <v>371</v>
      </c>
      <c r="G73" s="322"/>
      <c r="H73" s="167"/>
      <c r="I73" s="168"/>
    </row>
    <row r="76" spans="2:9" ht="12.75">
      <c r="B76" s="52" t="s">
        <v>3</v>
      </c>
      <c r="F76" s="52"/>
      <c r="H76" s="5"/>
      <c r="I76" s="5"/>
    </row>
    <row r="77" spans="6:9" ht="12.75">
      <c r="F77" s="52" t="s">
        <v>14</v>
      </c>
      <c r="G77" s="52"/>
      <c r="H77" s="5"/>
      <c r="I77" s="5"/>
    </row>
    <row r="78" spans="2:3" ht="12.75">
      <c r="B78" s="319"/>
      <c r="C78" s="319"/>
    </row>
  </sheetData>
  <sheetProtection/>
  <mergeCells count="2">
    <mergeCell ref="F73:G73"/>
    <mergeCell ref="B78:C7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22">
      <selection activeCell="H26" sqref="H26"/>
    </sheetView>
  </sheetViews>
  <sheetFormatPr defaultColWidth="9.140625" defaultRowHeight="12.75"/>
  <cols>
    <col min="1" max="1" width="4.7109375" style="0" customWidth="1"/>
    <col min="2" max="2" width="57.574218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ht="15.75">
      <c r="B1" s="11" t="s">
        <v>268</v>
      </c>
    </row>
    <row r="3" ht="12.75">
      <c r="A3" s="1" t="s">
        <v>171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68" t="s">
        <v>362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91.5" customHeight="1">
      <c r="A6" s="26">
        <v>1</v>
      </c>
      <c r="B6" s="6" t="s">
        <v>172</v>
      </c>
      <c r="C6" s="30"/>
      <c r="D6" s="25" t="s">
        <v>2</v>
      </c>
      <c r="E6" s="160">
        <v>90</v>
      </c>
      <c r="F6" s="161"/>
      <c r="G6" s="14"/>
      <c r="H6" s="161"/>
      <c r="I6" s="162"/>
    </row>
    <row r="7" spans="1:9" ht="45" customHeight="1">
      <c r="A7" s="23">
        <v>2</v>
      </c>
      <c r="B7" s="35" t="s">
        <v>31</v>
      </c>
      <c r="C7" s="30"/>
      <c r="D7" s="25" t="s">
        <v>2</v>
      </c>
      <c r="E7" s="160">
        <v>10</v>
      </c>
      <c r="F7" s="161"/>
      <c r="G7" s="14"/>
      <c r="H7" s="161"/>
      <c r="I7" s="162"/>
    </row>
    <row r="8" spans="1:9" ht="163.5" customHeight="1">
      <c r="A8" s="23">
        <v>3</v>
      </c>
      <c r="B8" s="33" t="s">
        <v>32</v>
      </c>
      <c r="C8" s="30"/>
      <c r="D8" s="25" t="s">
        <v>2</v>
      </c>
      <c r="E8" s="163">
        <v>5</v>
      </c>
      <c r="F8" s="161"/>
      <c r="G8" s="14"/>
      <c r="H8" s="161"/>
      <c r="I8" s="162"/>
    </row>
    <row r="9" spans="1:9" ht="22.5">
      <c r="A9" s="23" t="s">
        <v>363</v>
      </c>
      <c r="B9" s="35" t="s">
        <v>173</v>
      </c>
      <c r="C9" s="30"/>
      <c r="D9" s="34" t="s">
        <v>2</v>
      </c>
      <c r="E9" s="163">
        <v>30</v>
      </c>
      <c r="F9" s="161"/>
      <c r="G9" s="14"/>
      <c r="H9" s="161"/>
      <c r="I9" s="162"/>
    </row>
    <row r="10" spans="1:9" ht="22.5">
      <c r="A10" s="23" t="s">
        <v>364</v>
      </c>
      <c r="B10" s="35" t="s">
        <v>174</v>
      </c>
      <c r="C10" s="30"/>
      <c r="D10" s="34" t="s">
        <v>2</v>
      </c>
      <c r="E10" s="163">
        <v>60</v>
      </c>
      <c r="F10" s="161"/>
      <c r="G10" s="14"/>
      <c r="H10" s="161"/>
      <c r="I10" s="162"/>
    </row>
    <row r="11" spans="1:9" ht="45" customHeight="1">
      <c r="A11" s="9">
        <v>5</v>
      </c>
      <c r="B11" s="8" t="s">
        <v>175</v>
      </c>
      <c r="C11" s="30"/>
      <c r="D11" s="34" t="s">
        <v>2</v>
      </c>
      <c r="E11" s="163">
        <v>90</v>
      </c>
      <c r="F11" s="161"/>
      <c r="G11" s="14"/>
      <c r="H11" s="161"/>
      <c r="I11" s="162"/>
    </row>
    <row r="12" spans="1:9" ht="22.5" customHeight="1">
      <c r="A12" s="9" t="s">
        <v>365</v>
      </c>
      <c r="B12" s="8" t="s">
        <v>176</v>
      </c>
      <c r="C12" s="21"/>
      <c r="D12" s="25" t="s">
        <v>2</v>
      </c>
      <c r="E12" s="164">
        <v>10</v>
      </c>
      <c r="F12" s="161"/>
      <c r="G12" s="165"/>
      <c r="H12" s="161"/>
      <c r="I12" s="162"/>
    </row>
    <row r="13" spans="1:9" ht="33" customHeight="1">
      <c r="A13" s="9" t="s">
        <v>366</v>
      </c>
      <c r="B13" s="8" t="s">
        <v>177</v>
      </c>
      <c r="C13" s="20"/>
      <c r="D13" s="34" t="s">
        <v>2</v>
      </c>
      <c r="E13" s="163">
        <v>80</v>
      </c>
      <c r="F13" s="161"/>
      <c r="G13" s="165"/>
      <c r="H13" s="161"/>
      <c r="I13" s="162"/>
    </row>
    <row r="14" spans="1:9" ht="23.25" customHeight="1">
      <c r="A14" s="9">
        <v>7</v>
      </c>
      <c r="B14" s="8" t="s">
        <v>178</v>
      </c>
      <c r="C14" s="20"/>
      <c r="D14" s="34" t="s">
        <v>2</v>
      </c>
      <c r="E14" s="163">
        <v>10</v>
      </c>
      <c r="F14" s="161"/>
      <c r="G14" s="165"/>
      <c r="H14" s="161"/>
      <c r="I14" s="162"/>
    </row>
    <row r="15" spans="1:9" ht="42.75" customHeight="1">
      <c r="A15" s="9">
        <v>8</v>
      </c>
      <c r="B15" s="32" t="s">
        <v>33</v>
      </c>
      <c r="C15" s="20"/>
      <c r="D15" s="34" t="s">
        <v>2</v>
      </c>
      <c r="E15" s="163">
        <v>10</v>
      </c>
      <c r="F15" s="161"/>
      <c r="G15" s="165"/>
      <c r="H15" s="161"/>
      <c r="I15" s="162"/>
    </row>
    <row r="16" spans="1:9" ht="43.5" customHeight="1">
      <c r="A16" s="9">
        <v>9</v>
      </c>
      <c r="B16" s="8" t="s">
        <v>34</v>
      </c>
      <c r="C16" s="20"/>
      <c r="D16" s="34" t="s">
        <v>2</v>
      </c>
      <c r="E16" s="163">
        <v>15</v>
      </c>
      <c r="F16" s="161"/>
      <c r="G16" s="165"/>
      <c r="H16" s="161"/>
      <c r="I16" s="162"/>
    </row>
    <row r="17" spans="1:9" ht="45.75" customHeight="1">
      <c r="A17" s="9">
        <v>10</v>
      </c>
      <c r="B17" s="8" t="s">
        <v>35</v>
      </c>
      <c r="C17" s="20"/>
      <c r="D17" s="34" t="s">
        <v>2</v>
      </c>
      <c r="E17" s="163">
        <v>20</v>
      </c>
      <c r="F17" s="161"/>
      <c r="G17" s="165"/>
      <c r="H17" s="161"/>
      <c r="I17" s="162"/>
    </row>
    <row r="18" spans="1:9" ht="187.5" customHeight="1">
      <c r="A18" s="9">
        <v>11</v>
      </c>
      <c r="B18" s="8" t="s">
        <v>182</v>
      </c>
      <c r="C18" s="20"/>
      <c r="D18" s="88" t="s">
        <v>7</v>
      </c>
      <c r="E18" s="163">
        <v>5</v>
      </c>
      <c r="F18" s="161"/>
      <c r="G18" s="165"/>
      <c r="H18" s="161"/>
      <c r="I18" s="162"/>
    </row>
    <row r="19" spans="1:9" ht="12.75" customHeight="1">
      <c r="A19" s="9" t="s">
        <v>265</v>
      </c>
      <c r="B19" s="8" t="s">
        <v>262</v>
      </c>
      <c r="C19" s="20"/>
      <c r="D19" s="88" t="s">
        <v>2</v>
      </c>
      <c r="E19" s="163">
        <v>5</v>
      </c>
      <c r="F19" s="161"/>
      <c r="G19" s="165"/>
      <c r="H19" s="161"/>
      <c r="I19" s="162"/>
    </row>
    <row r="20" spans="1:9" ht="12.75" customHeight="1">
      <c r="A20" s="9" t="s">
        <v>266</v>
      </c>
      <c r="B20" s="8" t="s">
        <v>263</v>
      </c>
      <c r="C20" s="20"/>
      <c r="D20" s="88" t="s">
        <v>2</v>
      </c>
      <c r="E20" s="163">
        <v>5</v>
      </c>
      <c r="F20" s="161"/>
      <c r="G20" s="165"/>
      <c r="H20" s="161"/>
      <c r="I20" s="162"/>
    </row>
    <row r="21" spans="1:9" ht="12.75" customHeight="1">
      <c r="A21" s="9" t="s">
        <v>267</v>
      </c>
      <c r="B21" s="8" t="s">
        <v>264</v>
      </c>
      <c r="C21" s="20"/>
      <c r="D21" s="88" t="s">
        <v>2</v>
      </c>
      <c r="E21" s="163">
        <v>5</v>
      </c>
      <c r="F21" s="161"/>
      <c r="G21" s="165"/>
      <c r="H21" s="161"/>
      <c r="I21" s="162"/>
    </row>
    <row r="22" spans="1:9" ht="24.75" customHeight="1">
      <c r="A22" s="9">
        <v>12</v>
      </c>
      <c r="B22" s="8" t="s">
        <v>181</v>
      </c>
      <c r="C22" s="20"/>
      <c r="D22" s="88" t="s">
        <v>7</v>
      </c>
      <c r="E22" s="163">
        <v>3</v>
      </c>
      <c r="F22" s="161"/>
      <c r="G22" s="165"/>
      <c r="H22" s="161"/>
      <c r="I22" s="162"/>
    </row>
    <row r="23" spans="1:9" ht="12" customHeight="1">
      <c r="A23" s="9">
        <v>13</v>
      </c>
      <c r="B23" s="8" t="s">
        <v>180</v>
      </c>
      <c r="C23" s="20"/>
      <c r="D23" s="88" t="s">
        <v>2</v>
      </c>
      <c r="E23" s="163">
        <v>50</v>
      </c>
      <c r="F23" s="161"/>
      <c r="G23" s="165"/>
      <c r="H23" s="161"/>
      <c r="I23" s="162"/>
    </row>
    <row r="24" spans="1:9" ht="12.75" customHeight="1">
      <c r="A24" s="9">
        <v>14</v>
      </c>
      <c r="B24" s="8" t="s">
        <v>179</v>
      </c>
      <c r="C24" s="20"/>
      <c r="D24" s="88" t="s">
        <v>2</v>
      </c>
      <c r="E24" s="163">
        <v>50</v>
      </c>
      <c r="F24" s="161"/>
      <c r="G24" s="165"/>
      <c r="H24" s="161"/>
      <c r="I24" s="162"/>
    </row>
    <row r="25" spans="1:9" ht="61.5" customHeight="1">
      <c r="A25" s="7"/>
      <c r="B25" s="4" t="s">
        <v>340</v>
      </c>
      <c r="C25" s="21"/>
      <c r="D25" s="20"/>
      <c r="E25" s="165"/>
      <c r="F25" s="165"/>
      <c r="G25" s="165"/>
      <c r="H25" s="161"/>
      <c r="I25" s="165"/>
    </row>
    <row r="26" spans="1:9" ht="12.75">
      <c r="A26" s="5"/>
      <c r="B26" s="17"/>
      <c r="C26" s="5"/>
      <c r="E26" s="166"/>
      <c r="F26" s="321" t="s">
        <v>371</v>
      </c>
      <c r="G26" s="322"/>
      <c r="H26" s="167"/>
      <c r="I26" s="168"/>
    </row>
    <row r="27" spans="1:9" ht="12.75">
      <c r="A27" s="5"/>
      <c r="B27" s="48"/>
      <c r="C27" s="45"/>
      <c r="H27" s="142"/>
      <c r="I27" s="5"/>
    </row>
    <row r="28" spans="1:9" ht="12.75">
      <c r="A28" s="5"/>
      <c r="B28" s="87"/>
      <c r="C28" s="5"/>
      <c r="H28" s="5"/>
      <c r="I28" s="5"/>
    </row>
    <row r="29" spans="1:9" ht="12.75">
      <c r="A29" s="5"/>
      <c r="B29" s="2" t="s">
        <v>3</v>
      </c>
      <c r="C29" s="5"/>
      <c r="H29" s="5"/>
      <c r="I29" s="5"/>
    </row>
    <row r="30" spans="1:9" ht="12.75">
      <c r="A30" s="5"/>
      <c r="B30" s="41"/>
      <c r="C30" s="5"/>
      <c r="G30" s="320" t="s">
        <v>14</v>
      </c>
      <c r="H30" s="320"/>
      <c r="I30" s="5"/>
    </row>
    <row r="31" spans="2:3" ht="12.75">
      <c r="B31" s="319"/>
      <c r="C31" s="319"/>
    </row>
    <row r="32" spans="2:7" ht="12.75">
      <c r="B32" s="42"/>
      <c r="G32" s="2"/>
    </row>
    <row r="33" ht="12.75">
      <c r="B33" s="42"/>
    </row>
  </sheetData>
  <sheetProtection/>
  <mergeCells count="3">
    <mergeCell ref="B31:C31"/>
    <mergeCell ref="G30:H30"/>
    <mergeCell ref="F26:G26"/>
  </mergeCells>
  <printOptions/>
  <pageMargins left="0.3937007874015748" right="0.3937007874015748" top="0.984251968503937" bottom="0.984251968503937" header="0" footer="0"/>
  <pageSetup fitToHeight="3" fitToWidth="3" horizontalDpi="600" verticalDpi="600" orientation="landscape" paperSize="9" r:id="rId1"/>
  <rowBreaks count="3" manualBreakCount="3">
    <brk id="10" max="9" man="1"/>
    <brk id="18" max="9" man="1"/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16">
      <selection activeCell="H25" sqref="H25"/>
    </sheetView>
  </sheetViews>
  <sheetFormatPr defaultColWidth="9.140625" defaultRowHeight="12.75"/>
  <cols>
    <col min="1" max="1" width="4.7109375" style="0" customWidth="1"/>
    <col min="2" max="2" width="56.003906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ht="15.75">
      <c r="B1" s="11" t="s">
        <v>260</v>
      </c>
    </row>
    <row r="3" ht="12.75">
      <c r="A3" s="1" t="s">
        <v>133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14" t="s">
        <v>362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14.25" customHeight="1">
      <c r="A6" s="22" t="s">
        <v>4</v>
      </c>
      <c r="B6" s="323" t="s">
        <v>15</v>
      </c>
      <c r="C6" s="324"/>
      <c r="D6" s="324"/>
      <c r="E6" s="324"/>
      <c r="F6" s="324"/>
      <c r="G6" s="324"/>
      <c r="H6" s="324"/>
      <c r="I6" s="325"/>
    </row>
    <row r="7" spans="1:9" ht="35.25" customHeight="1">
      <c r="A7" s="23">
        <v>1</v>
      </c>
      <c r="B7" s="8" t="s">
        <v>16</v>
      </c>
      <c r="C7" s="24"/>
      <c r="D7" s="25" t="s">
        <v>2</v>
      </c>
      <c r="E7" s="164">
        <v>100</v>
      </c>
      <c r="F7" s="169"/>
      <c r="G7" s="170"/>
      <c r="H7" s="169"/>
      <c r="I7" s="171"/>
    </row>
    <row r="8" spans="1:9" ht="35.25" customHeight="1">
      <c r="A8" s="23">
        <v>2</v>
      </c>
      <c r="B8" s="8" t="s">
        <v>17</v>
      </c>
      <c r="C8" s="24"/>
      <c r="D8" s="25" t="s">
        <v>2</v>
      </c>
      <c r="E8" s="164">
        <v>2</v>
      </c>
      <c r="F8" s="169"/>
      <c r="G8" s="170"/>
      <c r="H8" s="169"/>
      <c r="I8" s="171"/>
    </row>
    <row r="9" spans="1:9" ht="35.25" customHeight="1">
      <c r="A9" s="23">
        <v>3</v>
      </c>
      <c r="B9" s="8" t="s">
        <v>159</v>
      </c>
      <c r="C9" s="24"/>
      <c r="D9" s="25" t="s">
        <v>2</v>
      </c>
      <c r="E9" s="164">
        <v>1</v>
      </c>
      <c r="F9" s="169"/>
      <c r="G9" s="170"/>
      <c r="H9" s="169"/>
      <c r="I9" s="171"/>
    </row>
    <row r="10" spans="1:9" ht="58.5" customHeight="1">
      <c r="A10" s="23">
        <v>4</v>
      </c>
      <c r="B10" s="8" t="s">
        <v>18</v>
      </c>
      <c r="C10" s="24"/>
      <c r="D10" s="25" t="s">
        <v>2</v>
      </c>
      <c r="E10" s="164">
        <v>100</v>
      </c>
      <c r="F10" s="169"/>
      <c r="G10" s="170"/>
      <c r="H10" s="169"/>
      <c r="I10" s="171"/>
    </row>
    <row r="11" spans="1:9" ht="46.5" customHeight="1">
      <c r="A11" s="26">
        <v>5</v>
      </c>
      <c r="B11" s="6" t="s">
        <v>19</v>
      </c>
      <c r="C11" s="20"/>
      <c r="D11" s="25" t="s">
        <v>2</v>
      </c>
      <c r="E11" s="164">
        <v>100</v>
      </c>
      <c r="F11" s="169"/>
      <c r="G11" s="165"/>
      <c r="H11" s="169"/>
      <c r="I11" s="171"/>
    </row>
    <row r="12" spans="1:9" ht="13.5" customHeight="1">
      <c r="A12" s="27" t="s">
        <v>5</v>
      </c>
      <c r="B12" s="158" t="s">
        <v>20</v>
      </c>
      <c r="C12" s="159"/>
      <c r="D12" s="159"/>
      <c r="E12" s="172"/>
      <c r="F12" s="172"/>
      <c r="G12" s="172"/>
      <c r="H12" s="169"/>
      <c r="I12" s="173"/>
    </row>
    <row r="13" spans="1:9" ht="43.5" customHeight="1">
      <c r="A13" s="9">
        <v>1</v>
      </c>
      <c r="B13" s="8" t="s">
        <v>21</v>
      </c>
      <c r="C13" s="10"/>
      <c r="D13" s="9" t="s">
        <v>2</v>
      </c>
      <c r="E13" s="160">
        <v>5</v>
      </c>
      <c r="F13" s="174"/>
      <c r="G13" s="175"/>
      <c r="H13" s="169"/>
      <c r="I13" s="176"/>
    </row>
    <row r="14" spans="1:9" ht="47.25" customHeight="1">
      <c r="A14" s="9">
        <v>2</v>
      </c>
      <c r="B14" s="8" t="s">
        <v>22</v>
      </c>
      <c r="C14" s="10"/>
      <c r="D14" s="9" t="s">
        <v>2</v>
      </c>
      <c r="E14" s="160">
        <v>5</v>
      </c>
      <c r="F14" s="174"/>
      <c r="G14" s="175"/>
      <c r="H14" s="169"/>
      <c r="I14" s="176"/>
    </row>
    <row r="15" spans="1:9" ht="68.25" customHeight="1">
      <c r="A15" s="9">
        <v>3</v>
      </c>
      <c r="B15" s="8" t="s">
        <v>23</v>
      </c>
      <c r="C15" s="28"/>
      <c r="D15" s="9" t="s">
        <v>2</v>
      </c>
      <c r="E15" s="160">
        <v>5</v>
      </c>
      <c r="F15" s="174"/>
      <c r="G15" s="175"/>
      <c r="H15" s="169"/>
      <c r="I15" s="176"/>
    </row>
    <row r="16" spans="1:9" ht="33.75" customHeight="1">
      <c r="A16" s="9">
        <v>4</v>
      </c>
      <c r="B16" s="8" t="s">
        <v>24</v>
      </c>
      <c r="C16" s="28"/>
      <c r="D16" s="9" t="s">
        <v>2</v>
      </c>
      <c r="E16" s="160">
        <v>5</v>
      </c>
      <c r="F16" s="174"/>
      <c r="G16" s="175"/>
      <c r="H16" s="169"/>
      <c r="I16" s="176"/>
    </row>
    <row r="17" spans="1:9" ht="12" customHeight="1">
      <c r="A17" s="9">
        <v>5</v>
      </c>
      <c r="B17" s="8" t="s">
        <v>25</v>
      </c>
      <c r="C17" s="28"/>
      <c r="D17" s="9" t="s">
        <v>2</v>
      </c>
      <c r="E17" s="160">
        <v>5</v>
      </c>
      <c r="F17" s="174"/>
      <c r="G17" s="175"/>
      <c r="H17" s="169"/>
      <c r="I17" s="176"/>
    </row>
    <row r="18" spans="1:9" ht="11.25" customHeight="1">
      <c r="A18" s="9">
        <v>6</v>
      </c>
      <c r="B18" s="10" t="s">
        <v>26</v>
      </c>
      <c r="C18" s="28"/>
      <c r="D18" s="9" t="s">
        <v>2</v>
      </c>
      <c r="E18" s="160">
        <v>5</v>
      </c>
      <c r="F18" s="174"/>
      <c r="G18" s="175"/>
      <c r="H18" s="169"/>
      <c r="I18" s="176"/>
    </row>
    <row r="19" spans="1:9" ht="23.25" customHeight="1">
      <c r="A19" s="9">
        <v>7</v>
      </c>
      <c r="B19" s="8" t="s">
        <v>27</v>
      </c>
      <c r="C19" s="28"/>
      <c r="D19" s="9" t="s">
        <v>2</v>
      </c>
      <c r="E19" s="160">
        <v>2</v>
      </c>
      <c r="F19" s="174"/>
      <c r="G19" s="175"/>
      <c r="H19" s="169"/>
      <c r="I19" s="176"/>
    </row>
    <row r="20" spans="1:9" ht="12" customHeight="1">
      <c r="A20" s="9">
        <v>8</v>
      </c>
      <c r="B20" s="10" t="s">
        <v>28</v>
      </c>
      <c r="C20" s="28"/>
      <c r="D20" s="9" t="s">
        <v>2</v>
      </c>
      <c r="E20" s="160">
        <v>2</v>
      </c>
      <c r="F20" s="174"/>
      <c r="G20" s="175"/>
      <c r="H20" s="169"/>
      <c r="I20" s="176"/>
    </row>
    <row r="21" spans="1:9" ht="12" customHeight="1">
      <c r="A21" s="9">
        <v>9</v>
      </c>
      <c r="B21" s="10" t="s">
        <v>29</v>
      </c>
      <c r="C21" s="28"/>
      <c r="D21" s="9" t="s">
        <v>2</v>
      </c>
      <c r="E21" s="160">
        <v>2</v>
      </c>
      <c r="F21" s="174"/>
      <c r="G21" s="175"/>
      <c r="H21" s="169"/>
      <c r="I21" s="176"/>
    </row>
    <row r="22" spans="1:9" ht="11.25" customHeight="1">
      <c r="A22" s="9">
        <v>10</v>
      </c>
      <c r="B22" s="10" t="s">
        <v>30</v>
      </c>
      <c r="C22" s="28"/>
      <c r="D22" s="9" t="s">
        <v>2</v>
      </c>
      <c r="E22" s="160">
        <v>2</v>
      </c>
      <c r="F22" s="174"/>
      <c r="G22" s="175"/>
      <c r="H22" s="169"/>
      <c r="I22" s="176"/>
    </row>
    <row r="23" spans="1:9" s="82" customFormat="1" ht="11.25" customHeight="1">
      <c r="A23" s="9">
        <v>11</v>
      </c>
      <c r="B23" s="10" t="s">
        <v>160</v>
      </c>
      <c r="C23" s="28"/>
      <c r="D23" s="44" t="s">
        <v>2</v>
      </c>
      <c r="E23" s="160">
        <v>2</v>
      </c>
      <c r="F23" s="174"/>
      <c r="G23" s="175"/>
      <c r="H23" s="169"/>
      <c r="I23" s="176"/>
    </row>
    <row r="24" spans="1:9" ht="67.5">
      <c r="A24" s="7"/>
      <c r="B24" s="4" t="s">
        <v>341</v>
      </c>
      <c r="C24" s="21"/>
      <c r="D24" s="20"/>
      <c r="E24" s="165"/>
      <c r="F24" s="165"/>
      <c r="G24" s="165"/>
      <c r="H24" s="169"/>
      <c r="I24" s="165"/>
    </row>
    <row r="25" spans="1:9" ht="12.75">
      <c r="A25" s="5"/>
      <c r="B25" s="17"/>
      <c r="C25" s="5"/>
      <c r="E25" s="166"/>
      <c r="F25" s="321" t="s">
        <v>371</v>
      </c>
      <c r="G25" s="322"/>
      <c r="H25" s="167"/>
      <c r="I25" s="168"/>
    </row>
    <row r="26" spans="1:9" ht="12.75">
      <c r="A26" s="5"/>
      <c r="B26" s="48"/>
      <c r="C26" s="45"/>
      <c r="H26" s="142"/>
      <c r="I26" s="5"/>
    </row>
    <row r="27" spans="1:9" ht="12.75">
      <c r="A27" s="5"/>
      <c r="B27" s="117"/>
      <c r="C27" s="5"/>
      <c r="H27" s="5"/>
      <c r="I27" s="5"/>
    </row>
    <row r="28" spans="1:9" ht="12.75">
      <c r="A28" s="5"/>
      <c r="B28" s="2" t="s">
        <v>3</v>
      </c>
      <c r="C28" s="5"/>
      <c r="H28" s="5"/>
      <c r="I28" s="5"/>
    </row>
    <row r="29" spans="1:9" ht="12.75">
      <c r="A29" s="5"/>
      <c r="B29" s="17"/>
      <c r="C29" s="5"/>
      <c r="H29" s="5"/>
      <c r="I29" s="5"/>
    </row>
    <row r="30" spans="2:7" ht="12.75">
      <c r="B30" s="2"/>
      <c r="G30" s="2" t="s">
        <v>14</v>
      </c>
    </row>
    <row r="31" spans="2:3" ht="12.75">
      <c r="B31" s="319"/>
      <c r="C31" s="319"/>
    </row>
    <row r="32" ht="12.75">
      <c r="B32" s="42"/>
    </row>
    <row r="33" ht="12.75">
      <c r="B33" s="42"/>
    </row>
  </sheetData>
  <sheetProtection/>
  <mergeCells count="3">
    <mergeCell ref="B6:I6"/>
    <mergeCell ref="B31:C31"/>
    <mergeCell ref="F25:G25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37"/>
  <sheetViews>
    <sheetView view="pageLayout" workbookViewId="0" topLeftCell="A28">
      <selection activeCell="H29" sqref="H29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2" ht="15.75">
      <c r="B2" s="11" t="s">
        <v>261</v>
      </c>
    </row>
    <row r="4" ht="12.75">
      <c r="A4" s="1" t="s">
        <v>134</v>
      </c>
    </row>
    <row r="6" spans="1:9" ht="51">
      <c r="A6" s="12" t="s">
        <v>8</v>
      </c>
      <c r="B6" s="13" t="s">
        <v>0</v>
      </c>
      <c r="C6" s="13" t="s">
        <v>9</v>
      </c>
      <c r="D6" s="13" t="s">
        <v>10</v>
      </c>
      <c r="E6" s="14" t="s">
        <v>362</v>
      </c>
      <c r="F6" s="13" t="s">
        <v>11</v>
      </c>
      <c r="G6" s="13" t="s">
        <v>12</v>
      </c>
      <c r="H6" s="13" t="s">
        <v>1</v>
      </c>
      <c r="I6" s="13" t="s">
        <v>13</v>
      </c>
    </row>
    <row r="7" spans="1:9" ht="15" customHeight="1">
      <c r="A7" s="29" t="s">
        <v>4</v>
      </c>
      <c r="B7" s="326" t="s">
        <v>36</v>
      </c>
      <c r="C7" s="327"/>
      <c r="D7" s="91"/>
      <c r="E7" s="92"/>
      <c r="F7" s="91"/>
      <c r="G7" s="91"/>
      <c r="H7" s="91"/>
      <c r="I7" s="43"/>
    </row>
    <row r="8" spans="1:9" ht="107.25" customHeight="1">
      <c r="A8" s="18">
        <v>1</v>
      </c>
      <c r="B8" s="89" t="s">
        <v>321</v>
      </c>
      <c r="C8" s="90"/>
      <c r="D8" s="156" t="s">
        <v>2</v>
      </c>
      <c r="E8" s="177">
        <v>90</v>
      </c>
      <c r="F8" s="178"/>
      <c r="G8" s="179"/>
      <c r="H8" s="178"/>
      <c r="I8" s="178"/>
    </row>
    <row r="9" spans="1:9" ht="60.75" customHeight="1">
      <c r="A9" s="18">
        <v>2</v>
      </c>
      <c r="B9" s="19" t="s">
        <v>322</v>
      </c>
      <c r="C9" s="16"/>
      <c r="D9" s="155" t="s">
        <v>2</v>
      </c>
      <c r="E9" s="160">
        <v>90</v>
      </c>
      <c r="F9" s="178"/>
      <c r="G9" s="180"/>
      <c r="H9" s="178"/>
      <c r="I9" s="178"/>
    </row>
    <row r="10" spans="1:9" ht="81.75" customHeight="1">
      <c r="A10" s="18">
        <v>3</v>
      </c>
      <c r="B10" s="19" t="s">
        <v>323</v>
      </c>
      <c r="C10" s="16"/>
      <c r="D10" s="155" t="s">
        <v>2</v>
      </c>
      <c r="E10" s="160">
        <v>90</v>
      </c>
      <c r="F10" s="178"/>
      <c r="G10" s="180"/>
      <c r="H10" s="178"/>
      <c r="I10" s="178"/>
    </row>
    <row r="11" spans="1:9" ht="40.5" customHeight="1">
      <c r="A11" s="18">
        <v>4</v>
      </c>
      <c r="B11" s="19" t="s">
        <v>37</v>
      </c>
      <c r="C11" s="16"/>
      <c r="D11" s="155" t="s">
        <v>2</v>
      </c>
      <c r="E11" s="160">
        <v>90</v>
      </c>
      <c r="F11" s="178"/>
      <c r="G11" s="180"/>
      <c r="H11" s="178"/>
      <c r="I11" s="178"/>
    </row>
    <row r="12" spans="1:9" ht="50.25" customHeight="1">
      <c r="A12" s="18">
        <v>5</v>
      </c>
      <c r="B12" s="19" t="s">
        <v>38</v>
      </c>
      <c r="C12" s="16"/>
      <c r="D12" s="155" t="s">
        <v>2</v>
      </c>
      <c r="E12" s="160">
        <v>10</v>
      </c>
      <c r="F12" s="181"/>
      <c r="G12" s="180"/>
      <c r="H12" s="178"/>
      <c r="I12" s="181"/>
    </row>
    <row r="13" spans="1:9" ht="25.5" customHeight="1">
      <c r="A13" s="18">
        <v>6</v>
      </c>
      <c r="B13" s="19" t="s">
        <v>39</v>
      </c>
      <c r="C13" s="16"/>
      <c r="D13" s="155" t="s">
        <v>2</v>
      </c>
      <c r="E13" s="160">
        <v>30</v>
      </c>
      <c r="F13" s="178"/>
      <c r="G13" s="180"/>
      <c r="H13" s="178"/>
      <c r="I13" s="178"/>
    </row>
    <row r="14" spans="1:9" ht="25.5" customHeight="1">
      <c r="A14" s="18">
        <v>7</v>
      </c>
      <c r="B14" s="19" t="s">
        <v>40</v>
      </c>
      <c r="C14" s="16"/>
      <c r="D14" s="155" t="s">
        <v>2</v>
      </c>
      <c r="E14" s="160">
        <v>1</v>
      </c>
      <c r="F14" s="178"/>
      <c r="G14" s="180"/>
      <c r="H14" s="178"/>
      <c r="I14" s="178"/>
    </row>
    <row r="15" spans="1:9" ht="16.5" customHeight="1">
      <c r="A15" s="18">
        <v>8</v>
      </c>
      <c r="B15" s="19" t="s">
        <v>41</v>
      </c>
      <c r="C15" s="16"/>
      <c r="D15" s="155" t="s">
        <v>2</v>
      </c>
      <c r="E15" s="160">
        <v>1</v>
      </c>
      <c r="F15" s="178"/>
      <c r="G15" s="180"/>
      <c r="H15" s="178"/>
      <c r="I15" s="178"/>
    </row>
    <row r="16" spans="1:9" ht="13.5" customHeight="1">
      <c r="A16" s="31" t="s">
        <v>5</v>
      </c>
      <c r="B16" s="328" t="s">
        <v>183</v>
      </c>
      <c r="C16" s="329"/>
      <c r="D16" s="93"/>
      <c r="E16" s="93"/>
      <c r="F16" s="133"/>
      <c r="G16" s="80"/>
      <c r="H16" s="151"/>
      <c r="I16" s="148"/>
    </row>
    <row r="17" spans="1:9" ht="225" customHeight="1">
      <c r="A17" s="39">
        <v>1</v>
      </c>
      <c r="B17" s="37" t="s">
        <v>185</v>
      </c>
      <c r="C17" s="38"/>
      <c r="D17" s="153" t="s">
        <v>2</v>
      </c>
      <c r="E17" s="160">
        <v>3</v>
      </c>
      <c r="F17" s="178"/>
      <c r="G17" s="180"/>
      <c r="H17" s="178"/>
      <c r="I17" s="178"/>
    </row>
    <row r="18" spans="1:9" ht="74.25" customHeight="1">
      <c r="A18" s="39">
        <v>2</v>
      </c>
      <c r="B18" s="37" t="s">
        <v>186</v>
      </c>
      <c r="C18" s="38"/>
      <c r="D18" s="153" t="s">
        <v>2</v>
      </c>
      <c r="E18" s="160">
        <v>3</v>
      </c>
      <c r="F18" s="178"/>
      <c r="G18" s="180"/>
      <c r="H18" s="178"/>
      <c r="I18" s="178"/>
    </row>
    <row r="19" spans="1:9" ht="135" customHeight="1">
      <c r="A19" s="39">
        <v>3</v>
      </c>
      <c r="B19" s="37" t="s">
        <v>187</v>
      </c>
      <c r="C19" s="38"/>
      <c r="D19" s="153" t="s">
        <v>2</v>
      </c>
      <c r="E19" s="160">
        <v>3</v>
      </c>
      <c r="F19" s="181"/>
      <c r="G19" s="180"/>
      <c r="H19" s="178"/>
      <c r="I19" s="181"/>
    </row>
    <row r="20" spans="1:9" ht="74.25" customHeight="1">
      <c r="A20" s="39">
        <v>4</v>
      </c>
      <c r="B20" s="94" t="s">
        <v>188</v>
      </c>
      <c r="C20" s="95"/>
      <c r="D20" s="153" t="s">
        <v>2</v>
      </c>
      <c r="E20" s="182">
        <v>3</v>
      </c>
      <c r="F20" s="178"/>
      <c r="G20" s="183"/>
      <c r="H20" s="178"/>
      <c r="I20" s="178"/>
    </row>
    <row r="21" spans="1:9" ht="123.75" customHeight="1">
      <c r="A21" s="39">
        <v>5</v>
      </c>
      <c r="B21" s="94" t="s">
        <v>189</v>
      </c>
      <c r="C21" s="95"/>
      <c r="D21" s="154" t="s">
        <v>2</v>
      </c>
      <c r="E21" s="182">
        <v>3</v>
      </c>
      <c r="F21" s="178"/>
      <c r="G21" s="183"/>
      <c r="H21" s="178"/>
      <c r="I21" s="178"/>
    </row>
    <row r="22" spans="1:9" ht="14.25" customHeight="1">
      <c r="A22" s="31" t="s">
        <v>6</v>
      </c>
      <c r="B22" s="328" t="s">
        <v>184</v>
      </c>
      <c r="C22" s="329"/>
      <c r="D22" s="329"/>
      <c r="E22" s="329"/>
      <c r="F22" s="133"/>
      <c r="G22" s="80"/>
      <c r="H22" s="151"/>
      <c r="I22" s="148"/>
    </row>
    <row r="23" spans="1:9" ht="51.75" customHeight="1">
      <c r="A23" s="39">
        <v>1</v>
      </c>
      <c r="B23" s="96" t="s">
        <v>42</v>
      </c>
      <c r="C23" s="97"/>
      <c r="D23" s="150" t="s">
        <v>2</v>
      </c>
      <c r="E23" s="184">
        <v>15</v>
      </c>
      <c r="F23" s="178"/>
      <c r="G23" s="179"/>
      <c r="H23" s="178"/>
      <c r="I23" s="178"/>
    </row>
    <row r="24" spans="1:9" ht="51.75" customHeight="1">
      <c r="A24" s="39">
        <v>2</v>
      </c>
      <c r="B24" s="37" t="s">
        <v>43</v>
      </c>
      <c r="C24" s="38"/>
      <c r="D24" s="152" t="s">
        <v>2</v>
      </c>
      <c r="E24" s="164">
        <v>15</v>
      </c>
      <c r="F24" s="178"/>
      <c r="G24" s="180"/>
      <c r="H24" s="178"/>
      <c r="I24" s="178"/>
    </row>
    <row r="25" spans="1:9" ht="25.5" customHeight="1">
      <c r="A25" s="39">
        <v>3</v>
      </c>
      <c r="B25" s="37" t="s">
        <v>44</v>
      </c>
      <c r="C25" s="38"/>
      <c r="D25" s="36" t="s">
        <v>2</v>
      </c>
      <c r="E25" s="185">
        <v>15</v>
      </c>
      <c r="F25" s="167"/>
      <c r="G25" s="165"/>
      <c r="H25" s="178"/>
      <c r="I25" s="167"/>
    </row>
    <row r="26" spans="1:9" ht="138.75" customHeight="1">
      <c r="A26" s="39">
        <v>4</v>
      </c>
      <c r="B26" s="37" t="s">
        <v>190</v>
      </c>
      <c r="C26" s="38"/>
      <c r="D26" s="36" t="s">
        <v>2</v>
      </c>
      <c r="E26" s="185">
        <v>15</v>
      </c>
      <c r="F26" s="186"/>
      <c r="G26" s="165"/>
      <c r="H26" s="178"/>
      <c r="I26" s="186"/>
    </row>
    <row r="27" spans="1:9" ht="14.25" customHeight="1">
      <c r="A27" s="39">
        <v>5</v>
      </c>
      <c r="B27" s="37" t="s">
        <v>45</v>
      </c>
      <c r="C27" s="38"/>
      <c r="D27" s="36" t="s">
        <v>2</v>
      </c>
      <c r="E27" s="185">
        <v>15</v>
      </c>
      <c r="F27" s="186"/>
      <c r="G27" s="165"/>
      <c r="H27" s="178"/>
      <c r="I27" s="186"/>
    </row>
    <row r="28" spans="1:9" ht="67.5">
      <c r="A28" s="15"/>
      <c r="B28" s="40" t="s">
        <v>342</v>
      </c>
      <c r="C28" s="3"/>
      <c r="D28" s="16"/>
      <c r="E28" s="165"/>
      <c r="F28" s="186"/>
      <c r="G28" s="165"/>
      <c r="H28" s="178"/>
      <c r="I28" s="165"/>
    </row>
    <row r="29" spans="1:9" ht="12.75">
      <c r="A29" s="5"/>
      <c r="B29" s="17"/>
      <c r="C29" s="5"/>
      <c r="E29" s="166"/>
      <c r="F29" s="321" t="s">
        <v>371</v>
      </c>
      <c r="G29" s="322"/>
      <c r="H29" s="167"/>
      <c r="I29" s="168"/>
    </row>
    <row r="30" spans="1:9" ht="12.75">
      <c r="A30" s="5"/>
      <c r="B30" s="48"/>
      <c r="C30" s="45"/>
      <c r="H30" s="142"/>
      <c r="I30" s="5"/>
    </row>
    <row r="31" spans="1:3" ht="12.75">
      <c r="A31" s="5"/>
      <c r="B31" s="5"/>
      <c r="C31" s="5"/>
    </row>
    <row r="32" ht="12.75">
      <c r="B32" s="2" t="s">
        <v>3</v>
      </c>
    </row>
    <row r="33" spans="2:7" ht="12.75">
      <c r="B33" s="2"/>
      <c r="G33" s="2" t="s">
        <v>14</v>
      </c>
    </row>
    <row r="35" spans="2:7" ht="12.75">
      <c r="B35" s="319"/>
      <c r="C35" s="319"/>
      <c r="G35" s="2"/>
    </row>
    <row r="36" ht="12.75">
      <c r="B36" s="42"/>
    </row>
    <row r="37" ht="12.75">
      <c r="B37" s="42"/>
    </row>
  </sheetData>
  <sheetProtection/>
  <mergeCells count="5">
    <mergeCell ref="B7:C7"/>
    <mergeCell ref="B16:C16"/>
    <mergeCell ref="B22:E22"/>
    <mergeCell ref="B35:C35"/>
    <mergeCell ref="F29:G29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24"/>
  <sheetViews>
    <sheetView tabSelected="1" view="pageLayout" zoomScaleSheetLayoutView="100" workbookViewId="0" topLeftCell="A97">
      <selection activeCell="I23" sqref="I23"/>
    </sheetView>
  </sheetViews>
  <sheetFormatPr defaultColWidth="9.140625" defaultRowHeight="12.75"/>
  <cols>
    <col min="1" max="1" width="5.7109375" style="45" customWidth="1"/>
    <col min="2" max="2" width="53.7109375" style="45" customWidth="1"/>
    <col min="3" max="3" width="10.28125" style="45" customWidth="1"/>
    <col min="4" max="4" width="6.8515625" style="45" customWidth="1"/>
    <col min="5" max="5" width="9.140625" style="45" customWidth="1"/>
    <col min="6" max="6" width="11.421875" style="45" bestFit="1" customWidth="1"/>
    <col min="7" max="7" width="9.140625" style="45" customWidth="1"/>
    <col min="8" max="8" width="16.28125" style="45" customWidth="1"/>
    <col min="9" max="9" width="19.140625" style="45" customWidth="1"/>
    <col min="10" max="16384" width="9.140625" style="45" customWidth="1"/>
  </cols>
  <sheetData>
    <row r="1" spans="1:6" ht="12.75">
      <c r="A1" s="45" t="s">
        <v>63</v>
      </c>
      <c r="F1" s="48" t="s">
        <v>259</v>
      </c>
    </row>
    <row r="2" ht="12.75">
      <c r="A2" s="48" t="s">
        <v>250</v>
      </c>
    </row>
    <row r="4" spans="1:9" ht="39" customHeight="1">
      <c r="A4" s="51" t="s">
        <v>62</v>
      </c>
      <c r="B4" s="67" t="s">
        <v>0</v>
      </c>
      <c r="C4" s="68" t="s">
        <v>61</v>
      </c>
      <c r="D4" s="67" t="s">
        <v>60</v>
      </c>
      <c r="E4" s="14" t="s">
        <v>362</v>
      </c>
      <c r="F4" s="68" t="s">
        <v>59</v>
      </c>
      <c r="G4" s="68" t="s">
        <v>58</v>
      </c>
      <c r="H4" s="68" t="s">
        <v>1</v>
      </c>
      <c r="I4" s="68" t="s">
        <v>57</v>
      </c>
    </row>
    <row r="5" spans="1:9" s="252" customFormat="1" ht="22.5">
      <c r="A5" s="287" t="s">
        <v>545</v>
      </c>
      <c r="B5" s="248" t="s">
        <v>442</v>
      </c>
      <c r="C5" s="249"/>
      <c r="D5" s="250"/>
      <c r="E5" s="249"/>
      <c r="F5" s="249"/>
      <c r="G5" s="249"/>
      <c r="H5" s="249"/>
      <c r="I5" s="251"/>
    </row>
    <row r="6" spans="1:9" s="252" customFormat="1" ht="22.5" customHeight="1">
      <c r="A6" s="253" t="s">
        <v>56</v>
      </c>
      <c r="B6" s="254" t="s">
        <v>443</v>
      </c>
      <c r="C6" s="255"/>
      <c r="D6" s="256" t="s">
        <v>2</v>
      </c>
      <c r="E6" s="74">
        <v>60</v>
      </c>
      <c r="F6" s="257"/>
      <c r="G6" s="74"/>
      <c r="H6" s="257"/>
      <c r="I6" s="257"/>
    </row>
    <row r="7" spans="1:9" s="252" customFormat="1" ht="22.5">
      <c r="A7" s="253" t="s">
        <v>55</v>
      </c>
      <c r="B7" s="254" t="s">
        <v>444</v>
      </c>
      <c r="C7" s="255"/>
      <c r="D7" s="256" t="s">
        <v>2</v>
      </c>
      <c r="E7" s="74">
        <v>100</v>
      </c>
      <c r="F7" s="257"/>
      <c r="G7" s="258"/>
      <c r="H7" s="257"/>
      <c r="I7" s="257"/>
    </row>
    <row r="8" spans="1:9" s="252" customFormat="1" ht="13.5" customHeight="1">
      <c r="A8" s="253" t="s">
        <v>54</v>
      </c>
      <c r="B8" s="254" t="s">
        <v>445</v>
      </c>
      <c r="C8" s="255"/>
      <c r="D8" s="256" t="s">
        <v>2</v>
      </c>
      <c r="E8" s="74">
        <v>5</v>
      </c>
      <c r="F8" s="257"/>
      <c r="G8" s="258"/>
      <c r="H8" s="257"/>
      <c r="I8" s="257"/>
    </row>
    <row r="9" spans="1:9" s="252" customFormat="1" ht="12">
      <c r="A9" s="253" t="s">
        <v>53</v>
      </c>
      <c r="B9" s="254" t="s">
        <v>446</v>
      </c>
      <c r="C9" s="255"/>
      <c r="D9" s="256" t="s">
        <v>2</v>
      </c>
      <c r="E9" s="74">
        <v>3</v>
      </c>
      <c r="F9" s="257"/>
      <c r="G9" s="258"/>
      <c r="H9" s="257"/>
      <c r="I9" s="257"/>
    </row>
    <row r="10" spans="1:9" s="252" customFormat="1" ht="22.5" customHeight="1">
      <c r="A10" s="253" t="s">
        <v>52</v>
      </c>
      <c r="B10" s="254" t="s">
        <v>447</v>
      </c>
      <c r="C10" s="255"/>
      <c r="D10" s="256" t="s">
        <v>2</v>
      </c>
      <c r="E10" s="74">
        <v>3</v>
      </c>
      <c r="F10" s="257"/>
      <c r="G10" s="258"/>
      <c r="H10" s="257"/>
      <c r="I10" s="257"/>
    </row>
    <row r="11" spans="1:9" ht="22.5">
      <c r="A11" s="253" t="s">
        <v>51</v>
      </c>
      <c r="B11" s="254" t="s">
        <v>448</v>
      </c>
      <c r="C11" s="49"/>
      <c r="D11" s="256" t="s">
        <v>2</v>
      </c>
      <c r="E11" s="74">
        <v>3</v>
      </c>
      <c r="F11" s="257"/>
      <c r="G11" s="258"/>
      <c r="H11" s="257"/>
      <c r="I11" s="257"/>
    </row>
    <row r="12" spans="1:9" ht="22.5">
      <c r="A12" s="253" t="s">
        <v>50</v>
      </c>
      <c r="B12" s="254" t="s">
        <v>449</v>
      </c>
      <c r="C12" s="49"/>
      <c r="D12" s="256" t="s">
        <v>2</v>
      </c>
      <c r="E12" s="74">
        <v>3</v>
      </c>
      <c r="F12" s="257"/>
      <c r="G12" s="258"/>
      <c r="H12" s="257"/>
      <c r="I12" s="257"/>
    </row>
    <row r="13" spans="1:9" ht="12.75">
      <c r="A13" s="253" t="s">
        <v>49</v>
      </c>
      <c r="B13" s="254" t="s">
        <v>450</v>
      </c>
      <c r="C13" s="49"/>
      <c r="D13" s="256" t="s">
        <v>2</v>
      </c>
      <c r="E13" s="74">
        <v>3</v>
      </c>
      <c r="F13" s="257"/>
      <c r="G13" s="258"/>
      <c r="H13" s="257"/>
      <c r="I13" s="257"/>
    </row>
    <row r="14" spans="1:9" ht="12.75">
      <c r="A14" s="253" t="s">
        <v>48</v>
      </c>
      <c r="B14" s="254" t="s">
        <v>451</v>
      </c>
      <c r="C14" s="49"/>
      <c r="D14" s="256" t="s">
        <v>2</v>
      </c>
      <c r="E14" s="74">
        <v>3</v>
      </c>
      <c r="F14" s="257"/>
      <c r="G14" s="258"/>
      <c r="H14" s="257"/>
      <c r="I14" s="257"/>
    </row>
    <row r="15" spans="1:9" ht="12.75">
      <c r="A15" s="253" t="s">
        <v>72</v>
      </c>
      <c r="B15" s="254" t="s">
        <v>452</v>
      </c>
      <c r="C15" s="49"/>
      <c r="D15" s="256" t="s">
        <v>2</v>
      </c>
      <c r="E15" s="74">
        <v>3</v>
      </c>
      <c r="F15" s="257"/>
      <c r="G15" s="258"/>
      <c r="H15" s="257"/>
      <c r="I15" s="257"/>
    </row>
    <row r="16" spans="1:9" ht="22.5">
      <c r="A16" s="253" t="s">
        <v>73</v>
      </c>
      <c r="B16" s="254" t="s">
        <v>453</v>
      </c>
      <c r="C16" s="49"/>
      <c r="D16" s="256" t="s">
        <v>2</v>
      </c>
      <c r="E16" s="74">
        <v>3</v>
      </c>
      <c r="F16" s="257"/>
      <c r="G16" s="258"/>
      <c r="H16" s="257"/>
      <c r="I16" s="257"/>
    </row>
    <row r="17" spans="1:9" ht="14.25" customHeight="1">
      <c r="A17" s="253" t="s">
        <v>74</v>
      </c>
      <c r="B17" s="254" t="s">
        <v>454</v>
      </c>
      <c r="C17" s="49"/>
      <c r="D17" s="256" t="s">
        <v>2</v>
      </c>
      <c r="E17" s="74">
        <v>3</v>
      </c>
      <c r="F17" s="257"/>
      <c r="G17" s="258"/>
      <c r="H17" s="257"/>
      <c r="I17" s="257"/>
    </row>
    <row r="18" spans="1:9" ht="69.75" customHeight="1">
      <c r="A18" s="287" t="s">
        <v>546</v>
      </c>
      <c r="B18" s="260" t="s">
        <v>455</v>
      </c>
      <c r="C18" s="85"/>
      <c r="D18" s="261"/>
      <c r="E18" s="193"/>
      <c r="F18" s="198"/>
      <c r="G18" s="194"/>
      <c r="H18" s="198"/>
      <c r="I18" s="195"/>
    </row>
    <row r="19" spans="1:9" ht="31.5" customHeight="1">
      <c r="A19" s="253">
        <v>1</v>
      </c>
      <c r="B19" s="254" t="s">
        <v>456</v>
      </c>
      <c r="C19" s="49"/>
      <c r="D19" s="256" t="s">
        <v>2</v>
      </c>
      <c r="E19" s="74">
        <v>230</v>
      </c>
      <c r="F19" s="257"/>
      <c r="G19" s="258"/>
      <c r="H19" s="257"/>
      <c r="I19" s="257"/>
    </row>
    <row r="20" spans="1:9" ht="30" customHeight="1">
      <c r="A20" s="253">
        <v>2</v>
      </c>
      <c r="B20" s="254" t="s">
        <v>457</v>
      </c>
      <c r="C20" s="49"/>
      <c r="D20" s="256" t="s">
        <v>2</v>
      </c>
      <c r="E20" s="74">
        <v>10</v>
      </c>
      <c r="F20" s="257"/>
      <c r="G20" s="258"/>
      <c r="H20" s="257"/>
      <c r="I20" s="257"/>
    </row>
    <row r="21" spans="1:9" ht="30" customHeight="1">
      <c r="A21" s="253">
        <v>3</v>
      </c>
      <c r="B21" s="254" t="s">
        <v>458</v>
      </c>
      <c r="C21" s="49"/>
      <c r="D21" s="256" t="s">
        <v>2</v>
      </c>
      <c r="E21" s="74">
        <v>400</v>
      </c>
      <c r="F21" s="257"/>
      <c r="G21" s="258"/>
      <c r="H21" s="257"/>
      <c r="I21" s="257"/>
    </row>
    <row r="22" spans="1:9" ht="22.5">
      <c r="A22" s="253">
        <v>4</v>
      </c>
      <c r="B22" s="254" t="s">
        <v>459</v>
      </c>
      <c r="C22" s="49"/>
      <c r="D22" s="253" t="s">
        <v>2</v>
      </c>
      <c r="E22" s="188">
        <v>6</v>
      </c>
      <c r="F22" s="191"/>
      <c r="G22" s="190"/>
      <c r="H22" s="257"/>
      <c r="I22" s="187"/>
    </row>
    <row r="23" spans="1:9" ht="33.75">
      <c r="A23" s="253">
        <v>5</v>
      </c>
      <c r="B23" s="254" t="s">
        <v>460</v>
      </c>
      <c r="C23" s="49"/>
      <c r="D23" s="253" t="s">
        <v>2</v>
      </c>
      <c r="E23" s="188">
        <v>6</v>
      </c>
      <c r="F23" s="191"/>
      <c r="G23" s="190"/>
      <c r="H23" s="257"/>
      <c r="I23" s="187"/>
    </row>
    <row r="24" spans="1:9" ht="22.5">
      <c r="A24" s="253">
        <v>6</v>
      </c>
      <c r="B24" s="254" t="s">
        <v>461</v>
      </c>
      <c r="C24" s="49"/>
      <c r="D24" s="253" t="s">
        <v>2</v>
      </c>
      <c r="E24" s="188">
        <v>6</v>
      </c>
      <c r="F24" s="191"/>
      <c r="G24" s="190"/>
      <c r="H24" s="257"/>
      <c r="I24" s="187"/>
    </row>
    <row r="25" spans="1:9" ht="22.5">
      <c r="A25" s="253">
        <v>7</v>
      </c>
      <c r="B25" s="254" t="s">
        <v>462</v>
      </c>
      <c r="C25" s="49"/>
      <c r="D25" s="253" t="s">
        <v>2</v>
      </c>
      <c r="E25" s="188">
        <v>6</v>
      </c>
      <c r="F25" s="191"/>
      <c r="G25" s="190"/>
      <c r="H25" s="257"/>
      <c r="I25" s="187"/>
    </row>
    <row r="26" spans="1:9" ht="22.5">
      <c r="A26" s="253">
        <v>8</v>
      </c>
      <c r="B26" s="254" t="s">
        <v>463</v>
      </c>
      <c r="C26" s="49"/>
      <c r="D26" s="253" t="s">
        <v>2</v>
      </c>
      <c r="E26" s="188">
        <v>6</v>
      </c>
      <c r="F26" s="191"/>
      <c r="G26" s="190"/>
      <c r="H26" s="257"/>
      <c r="I26" s="187"/>
    </row>
    <row r="27" spans="1:9" ht="22.5">
      <c r="A27" s="253">
        <v>9</v>
      </c>
      <c r="B27" s="254" t="s">
        <v>464</v>
      </c>
      <c r="C27" s="49"/>
      <c r="D27" s="253" t="s">
        <v>2</v>
      </c>
      <c r="E27" s="188">
        <v>6</v>
      </c>
      <c r="F27" s="191"/>
      <c r="G27" s="190"/>
      <c r="H27" s="257"/>
      <c r="I27" s="187"/>
    </row>
    <row r="28" spans="1:9" ht="13.5" customHeight="1">
      <c r="A28" s="253">
        <v>10</v>
      </c>
      <c r="B28" s="254" t="s">
        <v>465</v>
      </c>
      <c r="C28" s="49"/>
      <c r="D28" s="253" t="s">
        <v>2</v>
      </c>
      <c r="E28" s="188">
        <v>10</v>
      </c>
      <c r="F28" s="189"/>
      <c r="G28" s="190"/>
      <c r="H28" s="257"/>
      <c r="I28" s="187"/>
    </row>
    <row r="29" spans="1:9" ht="22.5">
      <c r="A29" s="253">
        <v>11</v>
      </c>
      <c r="B29" s="254" t="s">
        <v>466</v>
      </c>
      <c r="C29" s="49"/>
      <c r="D29" s="253" t="s">
        <v>2</v>
      </c>
      <c r="E29" s="188">
        <v>6</v>
      </c>
      <c r="F29" s="189"/>
      <c r="G29" s="190"/>
      <c r="H29" s="257"/>
      <c r="I29" s="189"/>
    </row>
    <row r="30" spans="1:9" ht="33.75">
      <c r="A30" s="253">
        <v>12</v>
      </c>
      <c r="B30" s="254" t="s">
        <v>467</v>
      </c>
      <c r="C30" s="49"/>
      <c r="D30" s="253" t="s">
        <v>2</v>
      </c>
      <c r="E30" s="188">
        <v>6</v>
      </c>
      <c r="F30" s="191"/>
      <c r="G30" s="190"/>
      <c r="H30" s="257"/>
      <c r="I30" s="189"/>
    </row>
    <row r="31" spans="1:9" ht="22.5">
      <c r="A31" s="253">
        <v>13</v>
      </c>
      <c r="B31" s="254" t="s">
        <v>468</v>
      </c>
      <c r="C31" s="49"/>
      <c r="D31" s="253" t="s">
        <v>2</v>
      </c>
      <c r="E31" s="188">
        <v>10</v>
      </c>
      <c r="F31" s="191"/>
      <c r="G31" s="190"/>
      <c r="H31" s="257"/>
      <c r="I31" s="187"/>
    </row>
    <row r="32" spans="1:9" ht="33.75">
      <c r="A32" s="253">
        <v>14</v>
      </c>
      <c r="B32" s="254" t="s">
        <v>469</v>
      </c>
      <c r="C32" s="49"/>
      <c r="D32" s="253" t="s">
        <v>2</v>
      </c>
      <c r="E32" s="188">
        <v>10</v>
      </c>
      <c r="F32" s="191"/>
      <c r="G32" s="190"/>
      <c r="H32" s="257"/>
      <c r="I32" s="187"/>
    </row>
    <row r="33" spans="1:9" ht="22.5">
      <c r="A33" s="253">
        <v>15</v>
      </c>
      <c r="B33" s="254" t="s">
        <v>470</v>
      </c>
      <c r="C33" s="49"/>
      <c r="D33" s="253" t="s">
        <v>2</v>
      </c>
      <c r="E33" s="188">
        <v>10</v>
      </c>
      <c r="F33" s="191"/>
      <c r="G33" s="190"/>
      <c r="H33" s="257"/>
      <c r="I33" s="187"/>
    </row>
    <row r="34" spans="1:9" ht="22.5">
      <c r="A34" s="253">
        <v>16</v>
      </c>
      <c r="B34" s="254" t="s">
        <v>471</v>
      </c>
      <c r="C34" s="49"/>
      <c r="D34" s="253" t="s">
        <v>2</v>
      </c>
      <c r="E34" s="188">
        <v>10</v>
      </c>
      <c r="F34" s="191"/>
      <c r="G34" s="190"/>
      <c r="H34" s="257"/>
      <c r="I34" s="187"/>
    </row>
    <row r="35" spans="1:9" ht="22.5">
      <c r="A35" s="253">
        <v>17</v>
      </c>
      <c r="B35" s="254" t="s">
        <v>472</v>
      </c>
      <c r="C35" s="49"/>
      <c r="D35" s="253" t="s">
        <v>2</v>
      </c>
      <c r="E35" s="188">
        <v>10</v>
      </c>
      <c r="F35" s="191"/>
      <c r="G35" s="190"/>
      <c r="H35" s="257"/>
      <c r="I35" s="187"/>
    </row>
    <row r="36" spans="1:9" ht="22.5">
      <c r="A36" s="253">
        <v>18</v>
      </c>
      <c r="B36" s="254" t="s">
        <v>473</v>
      </c>
      <c r="C36" s="49"/>
      <c r="D36" s="253" t="s">
        <v>2</v>
      </c>
      <c r="E36" s="188">
        <v>6</v>
      </c>
      <c r="F36" s="191"/>
      <c r="G36" s="190"/>
      <c r="H36" s="257"/>
      <c r="I36" s="187"/>
    </row>
    <row r="37" spans="1:9" ht="22.5">
      <c r="A37" s="253">
        <v>19</v>
      </c>
      <c r="B37" s="254" t="s">
        <v>474</v>
      </c>
      <c r="C37" s="49"/>
      <c r="D37" s="253" t="s">
        <v>2</v>
      </c>
      <c r="E37" s="188">
        <v>6</v>
      </c>
      <c r="F37" s="191"/>
      <c r="G37" s="190"/>
      <c r="H37" s="257"/>
      <c r="I37" s="187"/>
    </row>
    <row r="38" spans="1:9" ht="22.5">
      <c r="A38" s="253">
        <v>20</v>
      </c>
      <c r="B38" s="254" t="s">
        <v>475</v>
      </c>
      <c r="C38" s="49"/>
      <c r="D38" s="253" t="s">
        <v>2</v>
      </c>
      <c r="E38" s="188">
        <v>4</v>
      </c>
      <c r="F38" s="191"/>
      <c r="G38" s="190"/>
      <c r="H38" s="257"/>
      <c r="I38" s="187"/>
    </row>
    <row r="39" spans="1:9" ht="22.5">
      <c r="A39" s="253">
        <v>21</v>
      </c>
      <c r="B39" s="254" t="s">
        <v>476</v>
      </c>
      <c r="C39" s="49"/>
      <c r="D39" s="253" t="s">
        <v>2</v>
      </c>
      <c r="E39" s="188">
        <v>2</v>
      </c>
      <c r="F39" s="191"/>
      <c r="G39" s="190"/>
      <c r="H39" s="257"/>
      <c r="I39" s="187"/>
    </row>
    <row r="40" spans="1:9" ht="12.75">
      <c r="A40" s="253">
        <v>22</v>
      </c>
      <c r="B40" s="262" t="s">
        <v>123</v>
      </c>
      <c r="C40" s="49"/>
      <c r="D40" s="253" t="s">
        <v>2</v>
      </c>
      <c r="E40" s="188">
        <v>6</v>
      </c>
      <c r="F40" s="189"/>
      <c r="G40" s="190"/>
      <c r="H40" s="257"/>
      <c r="I40" s="189"/>
    </row>
    <row r="41" spans="1:9" ht="45">
      <c r="A41" s="287" t="s">
        <v>547</v>
      </c>
      <c r="B41" s="263" t="s">
        <v>477</v>
      </c>
      <c r="C41" s="85"/>
      <c r="D41" s="261"/>
      <c r="E41" s="193"/>
      <c r="F41" s="198"/>
      <c r="G41" s="194"/>
      <c r="H41" s="198"/>
      <c r="I41" s="264"/>
    </row>
    <row r="42" spans="1:9" ht="33.75">
      <c r="A42" s="253">
        <v>1</v>
      </c>
      <c r="B42" s="254" t="s">
        <v>478</v>
      </c>
      <c r="C42" s="86"/>
      <c r="D42" s="265" t="s">
        <v>2</v>
      </c>
      <c r="E42" s="266">
        <v>2</v>
      </c>
      <c r="F42" s="267"/>
      <c r="G42" s="268"/>
      <c r="H42" s="269"/>
      <c r="I42" s="269"/>
    </row>
    <row r="43" spans="1:9" ht="45">
      <c r="A43" s="287" t="s">
        <v>548</v>
      </c>
      <c r="B43" s="263" t="s">
        <v>479</v>
      </c>
      <c r="C43" s="85"/>
      <c r="D43" s="261"/>
      <c r="E43" s="193"/>
      <c r="F43" s="198"/>
      <c r="G43" s="194"/>
      <c r="H43" s="198"/>
      <c r="I43" s="195"/>
    </row>
    <row r="44" spans="1:9" ht="45">
      <c r="A44" s="253">
        <v>1</v>
      </c>
      <c r="B44" s="254" t="s">
        <v>480</v>
      </c>
      <c r="C44" s="84"/>
      <c r="D44" s="270" t="s">
        <v>2</v>
      </c>
      <c r="E44" s="72">
        <v>2</v>
      </c>
      <c r="F44" s="267"/>
      <c r="G44" s="271"/>
      <c r="H44" s="269"/>
      <c r="I44" s="269"/>
    </row>
    <row r="45" spans="1:9" ht="45">
      <c r="A45" s="253">
        <v>2</v>
      </c>
      <c r="B45" s="254" t="s">
        <v>481</v>
      </c>
      <c r="C45" s="83"/>
      <c r="D45" s="272" t="s">
        <v>2</v>
      </c>
      <c r="E45" s="77">
        <v>2</v>
      </c>
      <c r="F45" s="267"/>
      <c r="G45" s="273"/>
      <c r="H45" s="269"/>
      <c r="I45" s="269"/>
    </row>
    <row r="46" spans="1:9" ht="45">
      <c r="A46" s="287" t="s">
        <v>549</v>
      </c>
      <c r="B46" s="263" t="s">
        <v>482</v>
      </c>
      <c r="C46" s="85"/>
      <c r="D46" s="261"/>
      <c r="E46" s="193"/>
      <c r="F46" s="198"/>
      <c r="G46" s="194"/>
      <c r="H46" s="198"/>
      <c r="I46" s="195"/>
    </row>
    <row r="47" spans="1:9" ht="33.75">
      <c r="A47" s="253">
        <v>1</v>
      </c>
      <c r="B47" s="254" t="s">
        <v>483</v>
      </c>
      <c r="C47" s="84"/>
      <c r="D47" s="270" t="s">
        <v>2</v>
      </c>
      <c r="E47" s="72">
        <v>4</v>
      </c>
      <c r="F47" s="267"/>
      <c r="G47" s="271"/>
      <c r="H47" s="269"/>
      <c r="I47" s="269"/>
    </row>
    <row r="48" spans="1:9" ht="12.75">
      <c r="A48" s="253">
        <v>2</v>
      </c>
      <c r="B48" s="274" t="s">
        <v>123</v>
      </c>
      <c r="C48" s="83"/>
      <c r="D48" s="272" t="s">
        <v>2</v>
      </c>
      <c r="E48" s="77">
        <v>2</v>
      </c>
      <c r="F48" s="267"/>
      <c r="G48" s="273"/>
      <c r="H48" s="269"/>
      <c r="I48" s="269"/>
    </row>
    <row r="49" spans="1:9" ht="45">
      <c r="A49" s="287" t="s">
        <v>550</v>
      </c>
      <c r="B49" s="263" t="s">
        <v>484</v>
      </c>
      <c r="C49" s="85"/>
      <c r="D49" s="275"/>
      <c r="E49" s="276"/>
      <c r="F49" s="277"/>
      <c r="G49" s="278"/>
      <c r="H49" s="269"/>
      <c r="I49" s="279"/>
    </row>
    <row r="50" spans="1:9" ht="22.5">
      <c r="A50" s="253">
        <v>1</v>
      </c>
      <c r="B50" s="254" t="s">
        <v>485</v>
      </c>
      <c r="C50" s="84"/>
      <c r="D50" s="270" t="s">
        <v>2</v>
      </c>
      <c r="E50" s="72">
        <v>150</v>
      </c>
      <c r="F50" s="267"/>
      <c r="G50" s="271"/>
      <c r="H50" s="269"/>
      <c r="I50" s="269"/>
    </row>
    <row r="51" spans="1:9" ht="22.5">
      <c r="A51" s="253">
        <v>2</v>
      </c>
      <c r="B51" s="254" t="s">
        <v>486</v>
      </c>
      <c r="C51" s="49"/>
      <c r="D51" s="256" t="s">
        <v>2</v>
      </c>
      <c r="E51" s="74">
        <v>400</v>
      </c>
      <c r="F51" s="267"/>
      <c r="G51" s="258"/>
      <c r="H51" s="269"/>
      <c r="I51" s="269"/>
    </row>
    <row r="52" spans="1:9" ht="45">
      <c r="A52" s="253">
        <v>3</v>
      </c>
      <c r="B52" s="254" t="s">
        <v>487</v>
      </c>
      <c r="C52" s="49"/>
      <c r="D52" s="256" t="s">
        <v>2</v>
      </c>
      <c r="E52" s="74">
        <v>80</v>
      </c>
      <c r="F52" s="267"/>
      <c r="G52" s="258"/>
      <c r="H52" s="269"/>
      <c r="I52" s="269"/>
    </row>
    <row r="53" spans="1:9" ht="22.5">
      <c r="A53" s="253">
        <v>4</v>
      </c>
      <c r="B53" s="254" t="s">
        <v>488</v>
      </c>
      <c r="C53" s="49"/>
      <c r="D53" s="256" t="s">
        <v>2</v>
      </c>
      <c r="E53" s="74">
        <v>10</v>
      </c>
      <c r="F53" s="257"/>
      <c r="G53" s="258"/>
      <c r="H53" s="269"/>
      <c r="I53" s="269"/>
    </row>
    <row r="54" spans="1:9" ht="23.25" customHeight="1">
      <c r="A54" s="253">
        <v>5</v>
      </c>
      <c r="B54" s="254" t="s">
        <v>489</v>
      </c>
      <c r="C54" s="49"/>
      <c r="D54" s="256" t="s">
        <v>2</v>
      </c>
      <c r="E54" s="74">
        <v>10</v>
      </c>
      <c r="F54" s="267"/>
      <c r="G54" s="258"/>
      <c r="H54" s="257"/>
      <c r="I54" s="257"/>
    </row>
    <row r="55" spans="1:9" ht="34.5" customHeight="1">
      <c r="A55" s="253">
        <v>6</v>
      </c>
      <c r="B55" s="254" t="s">
        <v>490</v>
      </c>
      <c r="C55" s="49"/>
      <c r="D55" s="256" t="s">
        <v>2</v>
      </c>
      <c r="E55" s="74">
        <v>4</v>
      </c>
      <c r="F55" s="267"/>
      <c r="G55" s="258"/>
      <c r="H55" s="269"/>
      <c r="I55" s="269"/>
    </row>
    <row r="56" spans="1:9" ht="23.25" customHeight="1">
      <c r="A56" s="253">
        <v>7</v>
      </c>
      <c r="B56" s="254" t="s">
        <v>491</v>
      </c>
      <c r="C56" s="49"/>
      <c r="D56" s="256" t="s">
        <v>2</v>
      </c>
      <c r="E56" s="74">
        <v>4</v>
      </c>
      <c r="F56" s="267"/>
      <c r="G56" s="258"/>
      <c r="H56" s="269"/>
      <c r="I56" s="269"/>
    </row>
    <row r="57" spans="1:9" ht="30.75" customHeight="1">
      <c r="A57" s="253">
        <v>8</v>
      </c>
      <c r="B57" s="254" t="s">
        <v>492</v>
      </c>
      <c r="C57" s="49"/>
      <c r="D57" s="256" t="s">
        <v>2</v>
      </c>
      <c r="E57" s="74">
        <v>4</v>
      </c>
      <c r="F57" s="267"/>
      <c r="G57" s="258"/>
      <c r="H57" s="269"/>
      <c r="I57" s="269"/>
    </row>
    <row r="58" spans="1:9" ht="33.75">
      <c r="A58" s="253">
        <v>9</v>
      </c>
      <c r="B58" s="254" t="s">
        <v>493</v>
      </c>
      <c r="C58" s="49"/>
      <c r="D58" s="256" t="s">
        <v>2</v>
      </c>
      <c r="E58" s="74">
        <v>4</v>
      </c>
      <c r="F58" s="267"/>
      <c r="G58" s="258"/>
      <c r="H58" s="269"/>
      <c r="I58" s="269"/>
    </row>
    <row r="59" spans="1:9" ht="33.75">
      <c r="A59" s="253">
        <v>10</v>
      </c>
      <c r="B59" s="254" t="s">
        <v>494</v>
      </c>
      <c r="C59" s="49"/>
      <c r="D59" s="256" t="s">
        <v>2</v>
      </c>
      <c r="E59" s="74">
        <v>2</v>
      </c>
      <c r="F59" s="267"/>
      <c r="G59" s="258"/>
      <c r="H59" s="269"/>
      <c r="I59" s="269"/>
    </row>
    <row r="60" spans="1:9" ht="22.5">
      <c r="A60" s="253">
        <v>11</v>
      </c>
      <c r="B60" s="254" t="s">
        <v>495</v>
      </c>
      <c r="C60" s="49"/>
      <c r="D60" s="256" t="s">
        <v>2</v>
      </c>
      <c r="E60" s="74">
        <v>2</v>
      </c>
      <c r="F60" s="267"/>
      <c r="G60" s="258"/>
      <c r="H60" s="269"/>
      <c r="I60" s="269"/>
    </row>
    <row r="61" spans="1:9" ht="33.75">
      <c r="A61" s="253">
        <v>12</v>
      </c>
      <c r="B61" s="254" t="s">
        <v>496</v>
      </c>
      <c r="C61" s="49"/>
      <c r="D61" s="256" t="s">
        <v>2</v>
      </c>
      <c r="E61" s="74">
        <v>2</v>
      </c>
      <c r="F61" s="267"/>
      <c r="G61" s="258"/>
      <c r="H61" s="269"/>
      <c r="I61" s="269"/>
    </row>
    <row r="62" spans="1:9" ht="33.75">
      <c r="A62" s="253">
        <v>13</v>
      </c>
      <c r="B62" s="254" t="s">
        <v>497</v>
      </c>
      <c r="C62" s="49"/>
      <c r="D62" s="256" t="s">
        <v>2</v>
      </c>
      <c r="E62" s="74">
        <v>2</v>
      </c>
      <c r="F62" s="267"/>
      <c r="G62" s="258"/>
      <c r="H62" s="269"/>
      <c r="I62" s="269"/>
    </row>
    <row r="63" spans="1:9" ht="33.75">
      <c r="A63" s="253">
        <v>14</v>
      </c>
      <c r="B63" s="254" t="s">
        <v>498</v>
      </c>
      <c r="C63" s="49"/>
      <c r="D63" s="256" t="s">
        <v>2</v>
      </c>
      <c r="E63" s="74">
        <v>2</v>
      </c>
      <c r="F63" s="267"/>
      <c r="G63" s="258"/>
      <c r="H63" s="269"/>
      <c r="I63" s="269"/>
    </row>
    <row r="64" spans="1:9" ht="22.5">
      <c r="A64" s="253">
        <v>15</v>
      </c>
      <c r="B64" s="254" t="s">
        <v>499</v>
      </c>
      <c r="C64" s="49"/>
      <c r="D64" s="256" t="s">
        <v>2</v>
      </c>
      <c r="E64" s="74">
        <v>2</v>
      </c>
      <c r="F64" s="267"/>
      <c r="G64" s="258"/>
      <c r="H64" s="269"/>
      <c r="I64" s="269"/>
    </row>
    <row r="65" spans="1:9" ht="22.5">
      <c r="A65" s="253">
        <v>16</v>
      </c>
      <c r="B65" s="254" t="s">
        <v>500</v>
      </c>
      <c r="C65" s="49"/>
      <c r="D65" s="256" t="s">
        <v>2</v>
      </c>
      <c r="E65" s="74">
        <v>2</v>
      </c>
      <c r="F65" s="267"/>
      <c r="G65" s="258"/>
      <c r="H65" s="269"/>
      <c r="I65" s="269"/>
    </row>
    <row r="66" spans="1:9" ht="22.5">
      <c r="A66" s="253">
        <v>17</v>
      </c>
      <c r="B66" s="254" t="s">
        <v>501</v>
      </c>
      <c r="C66" s="49"/>
      <c r="D66" s="256" t="s">
        <v>2</v>
      </c>
      <c r="E66" s="74">
        <v>6</v>
      </c>
      <c r="F66" s="267"/>
      <c r="G66" s="258"/>
      <c r="H66" s="269"/>
      <c r="I66" s="269"/>
    </row>
    <row r="67" spans="1:9" ht="12.75">
      <c r="A67" s="253">
        <v>18</v>
      </c>
      <c r="B67" s="274" t="s">
        <v>123</v>
      </c>
      <c r="C67" s="83"/>
      <c r="D67" s="272" t="s">
        <v>2</v>
      </c>
      <c r="E67" s="77">
        <v>10</v>
      </c>
      <c r="F67" s="267"/>
      <c r="G67" s="273"/>
      <c r="H67" s="269"/>
      <c r="I67" s="269"/>
    </row>
    <row r="68" spans="1:9" ht="45">
      <c r="A68" s="287" t="s">
        <v>551</v>
      </c>
      <c r="B68" s="248" t="s">
        <v>502</v>
      </c>
      <c r="C68" s="85"/>
      <c r="D68" s="275"/>
      <c r="E68" s="276"/>
      <c r="F68" s="277"/>
      <c r="G68" s="278"/>
      <c r="H68" s="277"/>
      <c r="I68" s="279"/>
    </row>
    <row r="69" spans="1:9" ht="22.5">
      <c r="A69" s="253">
        <v>1</v>
      </c>
      <c r="B69" s="254" t="s">
        <v>503</v>
      </c>
      <c r="C69" s="84"/>
      <c r="D69" s="270" t="s">
        <v>2</v>
      </c>
      <c r="E69" s="72">
        <v>2</v>
      </c>
      <c r="F69" s="257"/>
      <c r="G69" s="271"/>
      <c r="H69" s="269"/>
      <c r="I69" s="269"/>
    </row>
    <row r="70" spans="1:9" ht="33.75">
      <c r="A70" s="253">
        <v>2</v>
      </c>
      <c r="B70" s="254" t="s">
        <v>504</v>
      </c>
      <c r="C70" s="49"/>
      <c r="D70" s="256" t="s">
        <v>2</v>
      </c>
      <c r="E70" s="74">
        <v>6</v>
      </c>
      <c r="F70" s="267"/>
      <c r="G70" s="258"/>
      <c r="H70" s="269"/>
      <c r="I70" s="257"/>
    </row>
    <row r="71" spans="1:9" ht="33.75">
      <c r="A71" s="253">
        <v>3</v>
      </c>
      <c r="B71" s="254" t="s">
        <v>505</v>
      </c>
      <c r="C71" s="49"/>
      <c r="D71" s="256" t="s">
        <v>2</v>
      </c>
      <c r="E71" s="74">
        <v>6</v>
      </c>
      <c r="F71" s="267"/>
      <c r="G71" s="258"/>
      <c r="H71" s="269"/>
      <c r="I71" s="269"/>
    </row>
    <row r="72" spans="1:9" ht="27" customHeight="1">
      <c r="A72" s="253">
        <v>4</v>
      </c>
      <c r="B72" s="254" t="s">
        <v>506</v>
      </c>
      <c r="C72" s="49"/>
      <c r="D72" s="256" t="s">
        <v>2</v>
      </c>
      <c r="E72" s="74">
        <v>6</v>
      </c>
      <c r="F72" s="267"/>
      <c r="G72" s="258"/>
      <c r="H72" s="269"/>
      <c r="I72" s="269"/>
    </row>
    <row r="73" spans="1:9" ht="31.5" customHeight="1">
      <c r="A73" s="253">
        <v>5</v>
      </c>
      <c r="B73" s="254" t="s">
        <v>507</v>
      </c>
      <c r="C73" s="83"/>
      <c r="D73" s="272" t="s">
        <v>2</v>
      </c>
      <c r="E73" s="77">
        <v>6</v>
      </c>
      <c r="F73" s="267"/>
      <c r="G73" s="273"/>
      <c r="H73" s="269"/>
      <c r="I73" s="269"/>
    </row>
    <row r="74" spans="1:9" ht="42.75" customHeight="1">
      <c r="A74" s="253">
        <v>6</v>
      </c>
      <c r="B74" s="254" t="s">
        <v>508</v>
      </c>
      <c r="C74" s="83"/>
      <c r="D74" s="272"/>
      <c r="E74" s="77">
        <v>6</v>
      </c>
      <c r="F74" s="267"/>
      <c r="G74" s="273"/>
      <c r="H74" s="269"/>
      <c r="I74" s="269"/>
    </row>
    <row r="75" spans="1:9" ht="44.25" customHeight="1">
      <c r="A75" s="253">
        <v>7</v>
      </c>
      <c r="B75" s="254" t="s">
        <v>509</v>
      </c>
      <c r="C75" s="83"/>
      <c r="D75" s="272"/>
      <c r="E75" s="77">
        <v>6</v>
      </c>
      <c r="F75" s="267"/>
      <c r="G75" s="273"/>
      <c r="H75" s="269"/>
      <c r="I75" s="269"/>
    </row>
    <row r="76" spans="1:9" ht="56.25">
      <c r="A76" s="253">
        <v>8</v>
      </c>
      <c r="B76" s="254" t="s">
        <v>510</v>
      </c>
      <c r="C76" s="83"/>
      <c r="D76" s="272" t="s">
        <v>2</v>
      </c>
      <c r="E76" s="77">
        <v>6</v>
      </c>
      <c r="F76" s="267"/>
      <c r="G76" s="273"/>
      <c r="H76" s="269"/>
      <c r="I76" s="269"/>
    </row>
    <row r="77" spans="1:9" ht="65.25" customHeight="1">
      <c r="A77" s="287" t="s">
        <v>552</v>
      </c>
      <c r="B77" s="248" t="s">
        <v>511</v>
      </c>
      <c r="C77" s="121"/>
      <c r="D77" s="280"/>
      <c r="E77" s="281"/>
      <c r="F77" s="277"/>
      <c r="G77" s="281"/>
      <c r="H77" s="277"/>
      <c r="I77" s="277"/>
    </row>
    <row r="78" spans="1:9" ht="22.5">
      <c r="A78" s="282">
        <v>1</v>
      </c>
      <c r="B78" s="254" t="s">
        <v>512</v>
      </c>
      <c r="C78" s="84"/>
      <c r="D78" s="270" t="s">
        <v>2</v>
      </c>
      <c r="E78" s="72">
        <v>6</v>
      </c>
      <c r="F78" s="267"/>
      <c r="G78" s="271"/>
      <c r="H78" s="269"/>
      <c r="I78" s="269"/>
    </row>
    <row r="79" spans="1:9" ht="22.5">
      <c r="A79" s="282">
        <v>2</v>
      </c>
      <c r="B79" s="254" t="s">
        <v>513</v>
      </c>
      <c r="C79" s="49"/>
      <c r="D79" s="256" t="s">
        <v>2</v>
      </c>
      <c r="E79" s="74">
        <v>4</v>
      </c>
      <c r="F79" s="257"/>
      <c r="G79" s="258"/>
      <c r="H79" s="269"/>
      <c r="I79" s="269"/>
    </row>
    <row r="80" spans="1:9" ht="22.5">
      <c r="A80" s="282">
        <v>3</v>
      </c>
      <c r="B80" s="254" t="s">
        <v>514</v>
      </c>
      <c r="C80" s="49"/>
      <c r="D80" s="256" t="s">
        <v>2</v>
      </c>
      <c r="E80" s="74">
        <v>4</v>
      </c>
      <c r="F80" s="267"/>
      <c r="G80" s="258"/>
      <c r="H80" s="257"/>
      <c r="I80" s="257"/>
    </row>
    <row r="81" spans="1:9" ht="22.5">
      <c r="A81" s="282">
        <v>4</v>
      </c>
      <c r="B81" s="254" t="s">
        <v>515</v>
      </c>
      <c r="C81" s="49"/>
      <c r="D81" s="256" t="s">
        <v>2</v>
      </c>
      <c r="E81" s="74">
        <v>50</v>
      </c>
      <c r="F81" s="267"/>
      <c r="G81" s="258"/>
      <c r="H81" s="269"/>
      <c r="I81" s="269"/>
    </row>
    <row r="82" spans="1:9" ht="22.5">
      <c r="A82" s="282">
        <v>5</v>
      </c>
      <c r="B82" s="254" t="s">
        <v>516</v>
      </c>
      <c r="C82" s="49"/>
      <c r="D82" s="256" t="s">
        <v>2</v>
      </c>
      <c r="E82" s="74">
        <v>20</v>
      </c>
      <c r="F82" s="267"/>
      <c r="G82" s="258"/>
      <c r="H82" s="269"/>
      <c r="I82" s="269"/>
    </row>
    <row r="83" spans="1:9" ht="12.75">
      <c r="A83" s="282">
        <v>6</v>
      </c>
      <c r="B83" s="274" t="s">
        <v>123</v>
      </c>
      <c r="C83" s="83"/>
      <c r="D83" s="272" t="s">
        <v>2</v>
      </c>
      <c r="E83" s="77">
        <v>6</v>
      </c>
      <c r="F83" s="267"/>
      <c r="G83" s="273"/>
      <c r="H83" s="269"/>
      <c r="I83" s="269"/>
    </row>
    <row r="84" spans="1:9" ht="45">
      <c r="A84" s="288" t="s">
        <v>553</v>
      </c>
      <c r="B84" s="260" t="s">
        <v>517</v>
      </c>
      <c r="C84" s="85"/>
      <c r="D84" s="275"/>
      <c r="E84" s="276"/>
      <c r="F84" s="277"/>
      <c r="G84" s="278"/>
      <c r="H84" s="277"/>
      <c r="I84" s="277"/>
    </row>
    <row r="85" spans="1:9" ht="36.75" customHeight="1">
      <c r="A85" s="253">
        <v>1</v>
      </c>
      <c r="B85" s="254" t="s">
        <v>518</v>
      </c>
      <c r="C85" s="84"/>
      <c r="D85" s="270" t="s">
        <v>2</v>
      </c>
      <c r="E85" s="72">
        <v>20</v>
      </c>
      <c r="F85" s="267"/>
      <c r="G85" s="271"/>
      <c r="H85" s="269"/>
      <c r="I85" s="269"/>
    </row>
    <row r="86" spans="1:9" ht="22.5">
      <c r="A86" s="253">
        <v>2</v>
      </c>
      <c r="B86" s="254" t="s">
        <v>519</v>
      </c>
      <c r="C86" s="49"/>
      <c r="D86" s="256" t="s">
        <v>2</v>
      </c>
      <c r="E86" s="74">
        <v>130</v>
      </c>
      <c r="F86" s="267"/>
      <c r="G86" s="258"/>
      <c r="H86" s="269"/>
      <c r="I86" s="269"/>
    </row>
    <row r="87" spans="1:9" ht="22.5">
      <c r="A87" s="253">
        <v>3</v>
      </c>
      <c r="B87" s="254" t="s">
        <v>520</v>
      </c>
      <c r="C87" s="49"/>
      <c r="D87" s="256" t="s">
        <v>2</v>
      </c>
      <c r="E87" s="74">
        <v>30</v>
      </c>
      <c r="F87" s="267"/>
      <c r="G87" s="258"/>
      <c r="H87" s="269"/>
      <c r="I87" s="269"/>
    </row>
    <row r="88" spans="1:9" ht="22.5">
      <c r="A88" s="253">
        <v>4</v>
      </c>
      <c r="B88" s="262" t="s">
        <v>521</v>
      </c>
      <c r="C88" s="49"/>
      <c r="D88" s="256" t="s">
        <v>2</v>
      </c>
      <c r="E88" s="74">
        <v>6</v>
      </c>
      <c r="F88" s="267"/>
      <c r="G88" s="258"/>
      <c r="H88" s="269"/>
      <c r="I88" s="269"/>
    </row>
    <row r="89" spans="1:9" ht="22.5">
      <c r="A89" s="253">
        <v>5</v>
      </c>
      <c r="B89" s="262" t="s">
        <v>522</v>
      </c>
      <c r="C89" s="49"/>
      <c r="D89" s="256" t="s">
        <v>2</v>
      </c>
      <c r="E89" s="74">
        <v>6</v>
      </c>
      <c r="F89" s="267"/>
      <c r="G89" s="258"/>
      <c r="H89" s="269"/>
      <c r="I89" s="269"/>
    </row>
    <row r="90" spans="1:9" ht="22.5">
      <c r="A90" s="253">
        <v>6</v>
      </c>
      <c r="B90" s="262" t="s">
        <v>523</v>
      </c>
      <c r="C90" s="49"/>
      <c r="D90" s="256" t="s">
        <v>2</v>
      </c>
      <c r="E90" s="74">
        <v>6</v>
      </c>
      <c r="F90" s="267"/>
      <c r="G90" s="258"/>
      <c r="H90" s="269"/>
      <c r="I90" s="269"/>
    </row>
    <row r="91" spans="1:9" ht="12.75">
      <c r="A91" s="253">
        <v>7</v>
      </c>
      <c r="B91" s="254" t="s">
        <v>524</v>
      </c>
      <c r="C91" s="49"/>
      <c r="D91" s="256" t="s">
        <v>2</v>
      </c>
      <c r="E91" s="74">
        <v>6</v>
      </c>
      <c r="F91" s="267"/>
      <c r="G91" s="258"/>
      <c r="H91" s="269"/>
      <c r="I91" s="269"/>
    </row>
    <row r="92" spans="1:9" ht="12.75">
      <c r="A92" s="253">
        <v>8</v>
      </c>
      <c r="B92" s="262" t="s">
        <v>525</v>
      </c>
      <c r="C92" s="49"/>
      <c r="D92" s="256"/>
      <c r="E92" s="74">
        <v>6</v>
      </c>
      <c r="F92" s="267"/>
      <c r="G92" s="258"/>
      <c r="H92" s="269"/>
      <c r="I92" s="269"/>
    </row>
    <row r="93" spans="1:9" ht="22.5">
      <c r="A93" s="253">
        <v>9</v>
      </c>
      <c r="B93" s="254" t="s">
        <v>526</v>
      </c>
      <c r="C93" s="49"/>
      <c r="D93" s="256" t="s">
        <v>2</v>
      </c>
      <c r="E93" s="74">
        <v>80</v>
      </c>
      <c r="F93" s="267"/>
      <c r="G93" s="258"/>
      <c r="H93" s="269"/>
      <c r="I93" s="269"/>
    </row>
    <row r="94" spans="1:9" ht="22.5">
      <c r="A94" s="253">
        <v>10</v>
      </c>
      <c r="B94" s="254" t="s">
        <v>527</v>
      </c>
      <c r="C94" s="49"/>
      <c r="D94" s="256" t="s">
        <v>2</v>
      </c>
      <c r="E94" s="74">
        <v>80</v>
      </c>
      <c r="F94" s="267"/>
      <c r="G94" s="258"/>
      <c r="H94" s="269"/>
      <c r="I94" s="269"/>
    </row>
    <row r="95" spans="1:9" ht="12.75">
      <c r="A95" s="253">
        <v>11</v>
      </c>
      <c r="B95" s="274" t="s">
        <v>123</v>
      </c>
      <c r="C95" s="83"/>
      <c r="D95" s="272" t="s">
        <v>2</v>
      </c>
      <c r="E95" s="77">
        <v>3</v>
      </c>
      <c r="F95" s="267"/>
      <c r="G95" s="273"/>
      <c r="H95" s="269"/>
      <c r="I95" s="269"/>
    </row>
    <row r="96" spans="1:9" ht="56.25">
      <c r="A96" s="287" t="s">
        <v>554</v>
      </c>
      <c r="B96" s="248" t="s">
        <v>528</v>
      </c>
      <c r="C96" s="283"/>
      <c r="D96" s="275"/>
      <c r="E96" s="276"/>
      <c r="F96" s="277"/>
      <c r="G96" s="278"/>
      <c r="H96" s="277"/>
      <c r="I96" s="279"/>
    </row>
    <row r="97" spans="1:9" ht="33.75">
      <c r="A97" s="259">
        <v>1</v>
      </c>
      <c r="B97" s="262" t="s">
        <v>529</v>
      </c>
      <c r="C97" s="283"/>
      <c r="D97" s="272" t="s">
        <v>2</v>
      </c>
      <c r="E97" s="230">
        <v>4</v>
      </c>
      <c r="F97" s="267"/>
      <c r="G97" s="284"/>
      <c r="H97" s="269"/>
      <c r="I97" s="269"/>
    </row>
    <row r="98" spans="1:9" ht="33.75">
      <c r="A98" s="259">
        <v>2</v>
      </c>
      <c r="B98" s="262" t="s">
        <v>530</v>
      </c>
      <c r="C98" s="283"/>
      <c r="D98" s="272" t="s">
        <v>2</v>
      </c>
      <c r="E98" s="230">
        <v>4</v>
      </c>
      <c r="F98" s="267"/>
      <c r="G98" s="284"/>
      <c r="H98" s="269"/>
      <c r="I98" s="269"/>
    </row>
    <row r="99" spans="1:9" ht="33.75">
      <c r="A99" s="259">
        <v>3</v>
      </c>
      <c r="B99" s="262" t="s">
        <v>531</v>
      </c>
      <c r="C99" s="283"/>
      <c r="D99" s="272" t="s">
        <v>2</v>
      </c>
      <c r="E99" s="230">
        <v>4</v>
      </c>
      <c r="F99" s="267"/>
      <c r="G99" s="284"/>
      <c r="H99" s="269"/>
      <c r="I99" s="269"/>
    </row>
    <row r="100" spans="1:9" ht="33.75">
      <c r="A100" s="259">
        <v>4</v>
      </c>
      <c r="B100" s="262" t="s">
        <v>532</v>
      </c>
      <c r="C100" s="283"/>
      <c r="D100" s="272" t="s">
        <v>2</v>
      </c>
      <c r="E100" s="230">
        <v>4</v>
      </c>
      <c r="F100" s="267"/>
      <c r="G100" s="284"/>
      <c r="H100" s="269"/>
      <c r="I100" s="269"/>
    </row>
    <row r="101" spans="1:9" ht="22.5">
      <c r="A101" s="259">
        <v>5</v>
      </c>
      <c r="B101" s="254" t="s">
        <v>533</v>
      </c>
      <c r="C101" s="283"/>
      <c r="D101" s="272" t="s">
        <v>2</v>
      </c>
      <c r="E101" s="230">
        <v>40</v>
      </c>
      <c r="F101" s="267"/>
      <c r="G101" s="284"/>
      <c r="H101" s="269"/>
      <c r="I101" s="269"/>
    </row>
    <row r="102" spans="1:9" ht="22.5">
      <c r="A102" s="259">
        <v>6</v>
      </c>
      <c r="B102" s="254" t="s">
        <v>526</v>
      </c>
      <c r="C102" s="283"/>
      <c r="D102" s="272" t="s">
        <v>2</v>
      </c>
      <c r="E102" s="230">
        <v>40</v>
      </c>
      <c r="F102" s="267"/>
      <c r="G102" s="284"/>
      <c r="H102" s="269"/>
      <c r="I102" s="269"/>
    </row>
    <row r="103" spans="1:9" ht="22.5">
      <c r="A103" s="259">
        <v>7</v>
      </c>
      <c r="B103" s="254" t="s">
        <v>527</v>
      </c>
      <c r="C103" s="283"/>
      <c r="D103" s="272" t="s">
        <v>2</v>
      </c>
      <c r="E103" s="230">
        <v>40</v>
      </c>
      <c r="F103" s="267"/>
      <c r="G103" s="284"/>
      <c r="H103" s="269"/>
      <c r="I103" s="269"/>
    </row>
    <row r="104" spans="1:9" ht="12.75">
      <c r="A104" s="289" t="s">
        <v>555</v>
      </c>
      <c r="B104" s="285" t="s">
        <v>170</v>
      </c>
      <c r="C104" s="85"/>
      <c r="D104" s="275"/>
      <c r="E104" s="276"/>
      <c r="F104" s="267"/>
      <c r="G104" s="278"/>
      <c r="H104" s="269"/>
      <c r="I104" s="269"/>
    </row>
    <row r="105" spans="1:9" ht="33.75">
      <c r="A105" s="253">
        <v>1</v>
      </c>
      <c r="B105" s="254" t="s">
        <v>534</v>
      </c>
      <c r="C105" s="84"/>
      <c r="D105" s="270" t="s">
        <v>2</v>
      </c>
      <c r="E105" s="72">
        <v>30</v>
      </c>
      <c r="F105" s="257"/>
      <c r="G105" s="271"/>
      <c r="H105" s="269"/>
      <c r="I105" s="269"/>
    </row>
    <row r="106" spans="1:9" ht="12.75">
      <c r="A106" s="253">
        <v>2</v>
      </c>
      <c r="B106" s="286" t="s">
        <v>535</v>
      </c>
      <c r="C106" s="84"/>
      <c r="D106" s="270" t="s">
        <v>2</v>
      </c>
      <c r="E106" s="72">
        <v>20</v>
      </c>
      <c r="F106" s="269"/>
      <c r="G106" s="271"/>
      <c r="H106" s="269"/>
      <c r="I106" s="269"/>
    </row>
    <row r="107" spans="1:9" ht="33.75">
      <c r="A107" s="253">
        <v>3</v>
      </c>
      <c r="B107" s="254" t="s">
        <v>536</v>
      </c>
      <c r="C107" s="49"/>
      <c r="D107" s="256" t="s">
        <v>2</v>
      </c>
      <c r="E107" s="74">
        <v>30</v>
      </c>
      <c r="F107" s="257"/>
      <c r="G107" s="258"/>
      <c r="H107" s="257"/>
      <c r="I107" s="257"/>
    </row>
    <row r="108" spans="1:9" ht="12.75">
      <c r="A108" s="253">
        <v>4</v>
      </c>
      <c r="B108" s="286" t="s">
        <v>537</v>
      </c>
      <c r="C108" s="49"/>
      <c r="D108" s="256" t="s">
        <v>2</v>
      </c>
      <c r="E108" s="74">
        <v>20</v>
      </c>
      <c r="F108" s="269"/>
      <c r="G108" s="258"/>
      <c r="H108" s="269"/>
      <c r="I108" s="269"/>
    </row>
    <row r="109" spans="1:9" ht="45">
      <c r="A109" s="253">
        <v>5</v>
      </c>
      <c r="B109" s="286" t="s">
        <v>538</v>
      </c>
      <c r="C109" s="49"/>
      <c r="D109" s="256" t="s">
        <v>2</v>
      </c>
      <c r="E109" s="74">
        <v>20</v>
      </c>
      <c r="F109" s="269"/>
      <c r="G109" s="258"/>
      <c r="H109" s="269"/>
      <c r="I109" s="269"/>
    </row>
    <row r="110" spans="1:9" ht="12.75">
      <c r="A110" s="253">
        <v>6</v>
      </c>
      <c r="B110" s="286" t="s">
        <v>539</v>
      </c>
      <c r="C110" s="83"/>
      <c r="D110" s="256" t="s">
        <v>2</v>
      </c>
      <c r="E110" s="77">
        <v>20</v>
      </c>
      <c r="F110" s="269"/>
      <c r="G110" s="273"/>
      <c r="H110" s="269"/>
      <c r="I110" s="269"/>
    </row>
    <row r="111" spans="1:9" ht="45">
      <c r="A111" s="253">
        <v>7</v>
      </c>
      <c r="B111" s="286" t="s">
        <v>540</v>
      </c>
      <c r="C111" s="49"/>
      <c r="D111" s="256" t="s">
        <v>2</v>
      </c>
      <c r="E111" s="74">
        <v>20</v>
      </c>
      <c r="F111" s="257"/>
      <c r="G111" s="258"/>
      <c r="H111" s="257"/>
      <c r="I111" s="257"/>
    </row>
    <row r="112" spans="1:9" ht="12.75">
      <c r="A112" s="253">
        <v>8</v>
      </c>
      <c r="B112" s="286" t="s">
        <v>541</v>
      </c>
      <c r="C112" s="49"/>
      <c r="D112" s="256"/>
      <c r="E112" s="74"/>
      <c r="F112" s="257"/>
      <c r="G112" s="258"/>
      <c r="H112" s="257"/>
      <c r="I112" s="257"/>
    </row>
    <row r="113" spans="1:9" ht="33.75">
      <c r="A113" s="253">
        <v>9</v>
      </c>
      <c r="B113" s="254" t="s">
        <v>542</v>
      </c>
      <c r="C113" s="49"/>
      <c r="D113" s="256" t="s">
        <v>2</v>
      </c>
      <c r="E113" s="74">
        <v>10</v>
      </c>
      <c r="F113" s="257"/>
      <c r="G113" s="258"/>
      <c r="H113" s="257"/>
      <c r="I113" s="257"/>
    </row>
    <row r="114" spans="1:9" ht="33.75">
      <c r="A114" s="253">
        <v>10</v>
      </c>
      <c r="B114" s="254" t="s">
        <v>543</v>
      </c>
      <c r="C114" s="49"/>
      <c r="D114" s="256" t="s">
        <v>2</v>
      </c>
      <c r="E114" s="74">
        <v>10</v>
      </c>
      <c r="F114" s="257"/>
      <c r="G114" s="258"/>
      <c r="H114" s="257"/>
      <c r="I114" s="257"/>
    </row>
    <row r="115" spans="1:9" ht="57.75" customHeight="1">
      <c r="A115" s="253"/>
      <c r="B115" s="140" t="s">
        <v>350</v>
      </c>
      <c r="C115" s="49"/>
      <c r="D115" s="256"/>
      <c r="E115" s="74"/>
      <c r="F115" s="269"/>
      <c r="G115" s="258"/>
      <c r="H115" s="269"/>
      <c r="I115" s="271"/>
    </row>
    <row r="116" spans="5:9" ht="12.75">
      <c r="E116" s="199"/>
      <c r="F116" s="330" t="s">
        <v>371</v>
      </c>
      <c r="G116" s="331"/>
      <c r="H116" s="189"/>
      <c r="I116" s="200"/>
    </row>
    <row r="117" spans="2:9" ht="12.75">
      <c r="B117" s="48"/>
      <c r="F117" s="252"/>
      <c r="H117" s="141"/>
      <c r="I117" s="47"/>
    </row>
    <row r="118" spans="6:9" ht="12.75">
      <c r="F118" s="252"/>
      <c r="H118" s="47"/>
      <c r="I118" s="47"/>
    </row>
    <row r="119" ht="12.75">
      <c r="B119" s="252" t="s">
        <v>3</v>
      </c>
    </row>
    <row r="120" ht="12.75">
      <c r="B120" s="45" t="s">
        <v>544</v>
      </c>
    </row>
    <row r="122" spans="2:3" ht="12.75">
      <c r="B122" s="319"/>
      <c r="C122" s="319"/>
    </row>
    <row r="123" spans="2:3" ht="12.75">
      <c r="B123" s="42"/>
      <c r="C123"/>
    </row>
    <row r="124" spans="2:3" ht="12.75">
      <c r="B124" s="42"/>
      <c r="C124"/>
    </row>
  </sheetData>
  <sheetProtection/>
  <mergeCells count="2">
    <mergeCell ref="F116:G116"/>
    <mergeCell ref="B122:C122"/>
  </mergeCells>
  <printOptions/>
  <pageMargins left="0.3937007874015748" right="0.3937007874015748" top="0.7874015748031497" bottom="0.7874015748031497" header="0" footer="0"/>
  <pageSetup horizontalDpi="600" verticalDpi="600" orientation="landscape" paperSize="9" scale="98" r:id="rId1"/>
  <rowBreaks count="3" manualBreakCount="3">
    <brk id="56" max="8" man="1"/>
    <brk id="74" max="8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6" max="6" width="9.28125" style="0" bestFit="1" customWidth="1"/>
    <col min="7" max="7" width="9.7109375" style="0" bestFit="1" customWidth="1"/>
    <col min="9" max="9" width="16.421875" style="0" customWidth="1"/>
    <col min="10" max="10" width="18.8515625" style="0" customWidth="1"/>
  </cols>
  <sheetData>
    <row r="1" spans="1:7" ht="12.75">
      <c r="A1" t="s">
        <v>63</v>
      </c>
      <c r="G1" s="1" t="s">
        <v>259</v>
      </c>
    </row>
    <row r="2" spans="1:2" ht="12.75">
      <c r="A2" s="1" t="s">
        <v>251</v>
      </c>
      <c r="B2" s="1"/>
    </row>
    <row r="4" spans="1:10" ht="51.75" customHeight="1">
      <c r="A4" s="56" t="s">
        <v>62</v>
      </c>
      <c r="B4" s="55" t="s">
        <v>0</v>
      </c>
      <c r="C4" s="56" t="s">
        <v>64</v>
      </c>
      <c r="D4" s="55" t="s">
        <v>61</v>
      </c>
      <c r="E4" s="56" t="s">
        <v>60</v>
      </c>
      <c r="F4" s="14" t="s">
        <v>362</v>
      </c>
      <c r="G4" s="55" t="s">
        <v>59</v>
      </c>
      <c r="H4" s="55" t="s">
        <v>58</v>
      </c>
      <c r="I4" s="55" t="s">
        <v>1</v>
      </c>
      <c r="J4" s="55" t="s">
        <v>57</v>
      </c>
    </row>
    <row r="5" spans="1:10" s="2" customFormat="1" ht="35.25" customHeight="1">
      <c r="A5" s="7" t="s">
        <v>56</v>
      </c>
      <c r="B5" s="6" t="s">
        <v>132</v>
      </c>
      <c r="C5" s="6" t="s">
        <v>128</v>
      </c>
      <c r="D5" s="53"/>
      <c r="E5" s="54" t="s">
        <v>2</v>
      </c>
      <c r="F5" s="201">
        <v>20</v>
      </c>
      <c r="G5" s="167"/>
      <c r="H5" s="201"/>
      <c r="I5" s="167"/>
      <c r="J5" s="167"/>
    </row>
    <row r="6" spans="1:10" s="2" customFormat="1" ht="36" customHeight="1">
      <c r="A6" s="7" t="s">
        <v>55</v>
      </c>
      <c r="B6" s="6" t="s">
        <v>132</v>
      </c>
      <c r="C6" s="6" t="s">
        <v>129</v>
      </c>
      <c r="D6" s="53"/>
      <c r="E6" s="54" t="s">
        <v>2</v>
      </c>
      <c r="F6" s="201">
        <v>20</v>
      </c>
      <c r="G6" s="167"/>
      <c r="H6" s="165"/>
      <c r="I6" s="167"/>
      <c r="J6" s="167"/>
    </row>
    <row r="7" spans="1:10" s="2" customFormat="1" ht="36.75" customHeight="1">
      <c r="A7" s="7" t="s">
        <v>54</v>
      </c>
      <c r="B7" s="6" t="s">
        <v>132</v>
      </c>
      <c r="C7" s="6" t="s">
        <v>130</v>
      </c>
      <c r="D7" s="53"/>
      <c r="E7" s="54" t="s">
        <v>2</v>
      </c>
      <c r="F7" s="201">
        <v>20</v>
      </c>
      <c r="G7" s="167"/>
      <c r="H7" s="165"/>
      <c r="I7" s="167"/>
      <c r="J7" s="167"/>
    </row>
    <row r="8" spans="1:10" s="2" customFormat="1" ht="34.5" customHeight="1">
      <c r="A8" s="7" t="s">
        <v>53</v>
      </c>
      <c r="B8" s="6" t="s">
        <v>132</v>
      </c>
      <c r="C8" s="6" t="s">
        <v>135</v>
      </c>
      <c r="D8" s="53"/>
      <c r="E8" s="7" t="s">
        <v>2</v>
      </c>
      <c r="F8" s="201">
        <v>20</v>
      </c>
      <c r="G8" s="167"/>
      <c r="H8" s="165"/>
      <c r="I8" s="167"/>
      <c r="J8" s="167"/>
    </row>
    <row r="9" spans="1:10" s="2" customFormat="1" ht="34.5" customHeight="1">
      <c r="A9" s="7" t="s">
        <v>52</v>
      </c>
      <c r="B9" s="6" t="s">
        <v>132</v>
      </c>
      <c r="C9" s="6" t="s">
        <v>131</v>
      </c>
      <c r="D9" s="53"/>
      <c r="E9" s="7" t="s">
        <v>2</v>
      </c>
      <c r="F9" s="201">
        <v>20</v>
      </c>
      <c r="G9" s="167"/>
      <c r="H9" s="165"/>
      <c r="I9" s="167"/>
      <c r="J9" s="167"/>
    </row>
    <row r="10" spans="1:10" s="2" customFormat="1" ht="45" customHeight="1">
      <c r="A10" s="7"/>
      <c r="B10" s="332" t="s">
        <v>352</v>
      </c>
      <c r="C10" s="333"/>
      <c r="D10" s="53"/>
      <c r="E10" s="7"/>
      <c r="F10" s="202"/>
      <c r="G10" s="167"/>
      <c r="H10" s="165"/>
      <c r="I10" s="167"/>
      <c r="J10" s="165"/>
    </row>
    <row r="11" spans="6:10" ht="12.75">
      <c r="F11" s="166"/>
      <c r="G11" s="321" t="s">
        <v>371</v>
      </c>
      <c r="H11" s="322"/>
      <c r="I11" s="167"/>
      <c r="J11" s="168"/>
    </row>
    <row r="12" spans="2:10" ht="12.75">
      <c r="B12" s="48"/>
      <c r="C12" s="45"/>
      <c r="G12" s="52"/>
      <c r="I12" s="142"/>
      <c r="J12" s="5"/>
    </row>
    <row r="13" spans="7:10" ht="12.75">
      <c r="G13" s="52"/>
      <c r="I13" s="5"/>
      <c r="J13" s="5"/>
    </row>
    <row r="14" ht="12.75">
      <c r="C14" s="2" t="s">
        <v>3</v>
      </c>
    </row>
    <row r="15" ht="12.75">
      <c r="C15" t="s">
        <v>46</v>
      </c>
    </row>
    <row r="16" spans="2:3" ht="12.75">
      <c r="B16" s="319"/>
      <c r="C16" s="319"/>
    </row>
    <row r="17" ht="12.75">
      <c r="B17" s="42"/>
    </row>
    <row r="18" ht="12.75">
      <c r="B18" s="42"/>
    </row>
  </sheetData>
  <sheetProtection/>
  <mergeCells count="3">
    <mergeCell ref="B16:C16"/>
    <mergeCell ref="B10:C10"/>
    <mergeCell ref="G11:H1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view="pageLayout" zoomScaleNormal="120" zoomScaleSheetLayoutView="100" workbookViewId="0" topLeftCell="A25">
      <selection activeCell="H34" sqref="H34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8515625" style="0" customWidth="1"/>
    <col min="9" max="9" width="14.5742187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310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7" t="s">
        <v>59</v>
      </c>
      <c r="G4" s="55" t="s">
        <v>58</v>
      </c>
      <c r="H4" s="55" t="s">
        <v>1</v>
      </c>
      <c r="I4" s="55" t="s">
        <v>57</v>
      </c>
    </row>
    <row r="5" spans="1:9" ht="12.75" customHeight="1">
      <c r="A5" s="56" t="s">
        <v>4</v>
      </c>
      <c r="B5" s="207" t="s">
        <v>295</v>
      </c>
      <c r="C5" s="208"/>
      <c r="D5" s="208"/>
      <c r="E5" s="208"/>
      <c r="F5" s="208"/>
      <c r="G5" s="208"/>
      <c r="H5" s="208"/>
      <c r="I5" s="209"/>
    </row>
    <row r="6" spans="1:9" s="52" customFormat="1" ht="133.5" customHeight="1">
      <c r="A6" s="7" t="s">
        <v>56</v>
      </c>
      <c r="B6" s="6" t="s">
        <v>367</v>
      </c>
      <c r="C6" s="21"/>
      <c r="D6" s="9" t="s">
        <v>2</v>
      </c>
      <c r="E6" s="160">
        <v>40</v>
      </c>
      <c r="F6" s="167"/>
      <c r="G6" s="165"/>
      <c r="H6" s="167"/>
      <c r="I6" s="167"/>
    </row>
    <row r="7" spans="1:9" s="52" customFormat="1" ht="24.75" customHeight="1">
      <c r="A7" s="7">
        <v>2</v>
      </c>
      <c r="B7" s="127" t="s">
        <v>285</v>
      </c>
      <c r="C7" s="21"/>
      <c r="D7" s="9" t="s">
        <v>2</v>
      </c>
      <c r="E7" s="160">
        <v>40</v>
      </c>
      <c r="F7" s="167"/>
      <c r="G7" s="165"/>
      <c r="H7" s="167"/>
      <c r="I7" s="167"/>
    </row>
    <row r="8" spans="1:9" s="52" customFormat="1" ht="22.5" customHeight="1">
      <c r="A8" s="7">
        <v>3</v>
      </c>
      <c r="B8" s="61" t="s">
        <v>286</v>
      </c>
      <c r="C8" s="21"/>
      <c r="D8" s="9" t="s">
        <v>2</v>
      </c>
      <c r="E8" s="160">
        <v>40</v>
      </c>
      <c r="F8" s="167"/>
      <c r="G8" s="165"/>
      <c r="H8" s="167"/>
      <c r="I8" s="167"/>
    </row>
    <row r="9" spans="1:9" s="52" customFormat="1" ht="21" customHeight="1">
      <c r="A9" s="7">
        <v>4</v>
      </c>
      <c r="B9" s="128" t="s">
        <v>287</v>
      </c>
      <c r="C9" s="21"/>
      <c r="D9" s="9" t="s">
        <v>2</v>
      </c>
      <c r="E9" s="160">
        <v>40</v>
      </c>
      <c r="F9" s="167"/>
      <c r="G9" s="165"/>
      <c r="H9" s="167"/>
      <c r="I9" s="167"/>
    </row>
    <row r="10" spans="1:9" s="52" customFormat="1" ht="21.75" customHeight="1">
      <c r="A10" s="7">
        <v>5</v>
      </c>
      <c r="B10" s="61" t="s">
        <v>288</v>
      </c>
      <c r="C10" s="21"/>
      <c r="D10" s="9" t="s">
        <v>2</v>
      </c>
      <c r="E10" s="160">
        <v>40</v>
      </c>
      <c r="F10" s="167"/>
      <c r="G10" s="165"/>
      <c r="H10" s="167"/>
      <c r="I10" s="167"/>
    </row>
    <row r="11" spans="1:9" s="52" customFormat="1" ht="11.25" customHeight="1">
      <c r="A11" s="7">
        <v>6</v>
      </c>
      <c r="B11" s="129" t="s">
        <v>289</v>
      </c>
      <c r="C11" s="21"/>
      <c r="D11" s="9" t="s">
        <v>2</v>
      </c>
      <c r="E11" s="160">
        <v>40</v>
      </c>
      <c r="F11" s="167"/>
      <c r="G11" s="165"/>
      <c r="H11" s="167"/>
      <c r="I11" s="167"/>
    </row>
    <row r="12" spans="1:9" s="52" customFormat="1" ht="12.75" customHeight="1">
      <c r="A12" s="7">
        <v>7</v>
      </c>
      <c r="B12" s="129" t="s">
        <v>290</v>
      </c>
      <c r="C12" s="21"/>
      <c r="D12" s="9" t="s">
        <v>2</v>
      </c>
      <c r="E12" s="160">
        <v>40</v>
      </c>
      <c r="F12" s="167"/>
      <c r="G12" s="165"/>
      <c r="H12" s="167"/>
      <c r="I12" s="167"/>
    </row>
    <row r="13" spans="1:9" s="52" customFormat="1" ht="100.5" customHeight="1">
      <c r="A13" s="7">
        <v>8</v>
      </c>
      <c r="B13" s="129" t="s">
        <v>291</v>
      </c>
      <c r="C13" s="21"/>
      <c r="D13" s="9" t="s">
        <v>2</v>
      </c>
      <c r="E13" s="160">
        <v>12</v>
      </c>
      <c r="F13" s="167"/>
      <c r="G13" s="165"/>
      <c r="H13" s="167"/>
      <c r="I13" s="167"/>
    </row>
    <row r="14" spans="1:9" s="52" customFormat="1" ht="23.25" customHeight="1">
      <c r="A14" s="7">
        <v>9</v>
      </c>
      <c r="B14" s="61" t="s">
        <v>292</v>
      </c>
      <c r="C14" s="21"/>
      <c r="D14" s="9" t="s">
        <v>2</v>
      </c>
      <c r="E14" s="160">
        <v>12</v>
      </c>
      <c r="F14" s="167"/>
      <c r="G14" s="165"/>
      <c r="H14" s="167"/>
      <c r="I14" s="167"/>
    </row>
    <row r="15" spans="1:9" s="52" customFormat="1" ht="56.25" customHeight="1">
      <c r="A15" s="7">
        <v>10</v>
      </c>
      <c r="B15" s="130" t="s">
        <v>293</v>
      </c>
      <c r="C15" s="21"/>
      <c r="D15" s="9" t="s">
        <v>2</v>
      </c>
      <c r="E15" s="160">
        <v>12</v>
      </c>
      <c r="F15" s="167"/>
      <c r="G15" s="165"/>
      <c r="H15" s="167"/>
      <c r="I15" s="167"/>
    </row>
    <row r="16" spans="1:9" s="52" customFormat="1" ht="56.25" customHeight="1">
      <c r="A16" s="7">
        <v>11</v>
      </c>
      <c r="B16" s="131" t="s">
        <v>294</v>
      </c>
      <c r="C16" s="21"/>
      <c r="D16" s="9" t="s">
        <v>2</v>
      </c>
      <c r="E16" s="160">
        <v>12</v>
      </c>
      <c r="F16" s="167"/>
      <c r="G16" s="165"/>
      <c r="H16" s="167"/>
      <c r="I16" s="167"/>
    </row>
    <row r="17" spans="1:9" s="52" customFormat="1" ht="36.75" customHeight="1">
      <c r="A17" s="7">
        <v>12</v>
      </c>
      <c r="B17" s="131" t="s">
        <v>368</v>
      </c>
      <c r="C17" s="21"/>
      <c r="D17" s="9" t="s">
        <v>2</v>
      </c>
      <c r="E17" s="160">
        <v>40</v>
      </c>
      <c r="F17" s="167"/>
      <c r="G17" s="165"/>
      <c r="H17" s="167"/>
      <c r="I17" s="167"/>
    </row>
    <row r="18" spans="1:9" ht="12.75" customHeight="1">
      <c r="A18" s="58" t="s">
        <v>5</v>
      </c>
      <c r="B18" s="205" t="s">
        <v>296</v>
      </c>
      <c r="C18" s="206"/>
      <c r="D18" s="206"/>
      <c r="E18" s="210"/>
      <c r="F18" s="210"/>
      <c r="G18" s="210"/>
      <c r="H18" s="210"/>
      <c r="I18" s="211"/>
    </row>
    <row r="19" spans="1:9" ht="30.75" customHeight="1">
      <c r="A19" s="7" t="s">
        <v>56</v>
      </c>
      <c r="B19" s="128" t="s">
        <v>297</v>
      </c>
      <c r="C19" s="3"/>
      <c r="D19" s="9" t="s">
        <v>2</v>
      </c>
      <c r="E19" s="160">
        <v>15</v>
      </c>
      <c r="F19" s="167"/>
      <c r="G19" s="165"/>
      <c r="H19" s="167"/>
      <c r="I19" s="167"/>
    </row>
    <row r="20" spans="1:9" ht="46.5" customHeight="1">
      <c r="A20" s="7" t="s">
        <v>55</v>
      </c>
      <c r="B20" s="128" t="s">
        <v>298</v>
      </c>
      <c r="C20" s="3"/>
      <c r="D20" s="9" t="s">
        <v>2</v>
      </c>
      <c r="E20" s="160">
        <v>6</v>
      </c>
      <c r="F20" s="167"/>
      <c r="G20" s="165"/>
      <c r="H20" s="167"/>
      <c r="I20" s="167"/>
    </row>
    <row r="21" spans="1:9" ht="42.75" customHeight="1">
      <c r="A21" s="7" t="s">
        <v>54</v>
      </c>
      <c r="B21" s="128" t="s">
        <v>299</v>
      </c>
      <c r="C21" s="3"/>
      <c r="D21" s="9" t="s">
        <v>2</v>
      </c>
      <c r="E21" s="160">
        <v>12</v>
      </c>
      <c r="F21" s="167"/>
      <c r="G21" s="165"/>
      <c r="H21" s="167"/>
      <c r="I21" s="167"/>
    </row>
    <row r="22" spans="1:9" ht="45.75" customHeight="1">
      <c r="A22" s="7" t="s">
        <v>53</v>
      </c>
      <c r="B22" s="128" t="s">
        <v>300</v>
      </c>
      <c r="C22" s="3"/>
      <c r="D22" s="9" t="s">
        <v>2</v>
      </c>
      <c r="E22" s="160">
        <v>12</v>
      </c>
      <c r="F22" s="167"/>
      <c r="G22" s="165"/>
      <c r="H22" s="167"/>
      <c r="I22" s="167"/>
    </row>
    <row r="23" spans="1:9" ht="74.25" customHeight="1">
      <c r="A23" s="7" t="s">
        <v>52</v>
      </c>
      <c r="B23" s="132" t="s">
        <v>301</v>
      </c>
      <c r="C23" s="3"/>
      <c r="D23" s="9" t="s">
        <v>2</v>
      </c>
      <c r="E23" s="160">
        <v>12</v>
      </c>
      <c r="F23" s="167"/>
      <c r="G23" s="165"/>
      <c r="H23" s="167"/>
      <c r="I23" s="167"/>
    </row>
    <row r="24" spans="1:9" ht="78" customHeight="1">
      <c r="A24" s="7">
        <v>6</v>
      </c>
      <c r="B24" s="130" t="s">
        <v>302</v>
      </c>
      <c r="C24" s="3"/>
      <c r="D24" s="9" t="s">
        <v>2</v>
      </c>
      <c r="E24" s="160">
        <v>12</v>
      </c>
      <c r="F24" s="167"/>
      <c r="G24" s="165"/>
      <c r="H24" s="167"/>
      <c r="I24" s="167"/>
    </row>
    <row r="25" spans="1:9" ht="15" customHeight="1">
      <c r="A25" s="7">
        <v>7</v>
      </c>
      <c r="B25" s="128" t="s">
        <v>303</v>
      </c>
      <c r="C25" s="3"/>
      <c r="D25" s="9" t="s">
        <v>2</v>
      </c>
      <c r="E25" s="160">
        <v>12</v>
      </c>
      <c r="F25" s="167"/>
      <c r="G25" s="165"/>
      <c r="H25" s="167"/>
      <c r="I25" s="167"/>
    </row>
    <row r="26" spans="1:9" ht="15" customHeight="1">
      <c r="A26" s="7">
        <v>8</v>
      </c>
      <c r="B26" s="128" t="s">
        <v>304</v>
      </c>
      <c r="C26" s="3"/>
      <c r="D26" s="9" t="s">
        <v>2</v>
      </c>
      <c r="E26" s="160">
        <v>12</v>
      </c>
      <c r="F26" s="167"/>
      <c r="G26" s="165"/>
      <c r="H26" s="167"/>
      <c r="I26" s="167"/>
    </row>
    <row r="27" spans="1:9" ht="44.25" customHeight="1">
      <c r="A27" s="7">
        <v>9</v>
      </c>
      <c r="B27" s="132" t="s">
        <v>305</v>
      </c>
      <c r="C27" s="3"/>
      <c r="D27" s="9" t="s">
        <v>2</v>
      </c>
      <c r="E27" s="160">
        <v>6</v>
      </c>
      <c r="F27" s="167"/>
      <c r="G27" s="165"/>
      <c r="H27" s="167"/>
      <c r="I27" s="167"/>
    </row>
    <row r="28" spans="1:9" ht="32.25" customHeight="1">
      <c r="A28" s="7">
        <v>10</v>
      </c>
      <c r="B28" s="131" t="s">
        <v>306</v>
      </c>
      <c r="C28" s="3"/>
      <c r="D28" s="9" t="s">
        <v>2</v>
      </c>
      <c r="E28" s="160">
        <v>6</v>
      </c>
      <c r="F28" s="167"/>
      <c r="G28" s="165"/>
      <c r="H28" s="167"/>
      <c r="I28" s="167"/>
    </row>
    <row r="29" spans="1:9" ht="43.5" customHeight="1">
      <c r="A29" s="7">
        <v>11</v>
      </c>
      <c r="B29" s="131" t="s">
        <v>307</v>
      </c>
      <c r="C29" s="3"/>
      <c r="D29" s="9" t="s">
        <v>2</v>
      </c>
      <c r="E29" s="160">
        <v>6</v>
      </c>
      <c r="F29" s="167"/>
      <c r="G29" s="165"/>
      <c r="H29" s="167"/>
      <c r="I29" s="167"/>
    </row>
    <row r="30" spans="1:9" ht="13.5" customHeight="1">
      <c r="A30" s="58" t="s">
        <v>6</v>
      </c>
      <c r="B30" s="205" t="s">
        <v>308</v>
      </c>
      <c r="C30" s="206"/>
      <c r="D30" s="206"/>
      <c r="E30" s="210"/>
      <c r="F30" s="210"/>
      <c r="G30" s="210"/>
      <c r="H30" s="210"/>
      <c r="I30" s="211"/>
    </row>
    <row r="31" spans="1:9" ht="14.25" customHeight="1">
      <c r="A31" s="7" t="s">
        <v>56</v>
      </c>
      <c r="B31" s="79" t="s">
        <v>136</v>
      </c>
      <c r="C31" s="3"/>
      <c r="D31" s="9" t="s">
        <v>70</v>
      </c>
      <c r="E31" s="160">
        <v>5</v>
      </c>
      <c r="F31" s="167"/>
      <c r="G31" s="165"/>
      <c r="H31" s="167"/>
      <c r="I31" s="167"/>
    </row>
    <row r="32" spans="1:9" ht="23.25" customHeight="1">
      <c r="A32" s="7" t="s">
        <v>55</v>
      </c>
      <c r="B32" s="6" t="s">
        <v>309</v>
      </c>
      <c r="C32" s="3"/>
      <c r="D32" s="9" t="s">
        <v>65</v>
      </c>
      <c r="E32" s="160">
        <v>5</v>
      </c>
      <c r="F32" s="167"/>
      <c r="G32" s="165"/>
      <c r="H32" s="167"/>
      <c r="I32" s="167"/>
    </row>
    <row r="33" spans="1:9" ht="39" customHeight="1">
      <c r="A33" s="7"/>
      <c r="B33" s="40" t="s">
        <v>343</v>
      </c>
      <c r="C33" s="63"/>
      <c r="D33" s="66"/>
      <c r="E33" s="203"/>
      <c r="F33" s="204"/>
      <c r="G33" s="204"/>
      <c r="H33" s="204"/>
      <c r="I33" s="204"/>
    </row>
    <row r="34" spans="5:9" ht="12.75">
      <c r="E34" s="166"/>
      <c r="F34" s="334" t="s">
        <v>371</v>
      </c>
      <c r="G34" s="335"/>
      <c r="H34" s="167"/>
      <c r="I34" s="168"/>
    </row>
    <row r="35" spans="2:9" ht="12.75">
      <c r="B35" s="48"/>
      <c r="C35" s="45"/>
      <c r="F35" s="52"/>
      <c r="H35" s="142"/>
      <c r="I35" s="5"/>
    </row>
    <row r="37" ht="12.75">
      <c r="B37" s="52" t="s">
        <v>3</v>
      </c>
    </row>
    <row r="38" ht="12.75">
      <c r="B38" t="s">
        <v>46</v>
      </c>
    </row>
    <row r="39" spans="2:3" ht="12.75">
      <c r="B39" s="319"/>
      <c r="C39" s="319"/>
    </row>
    <row r="40" ht="12.75">
      <c r="B40" s="42"/>
    </row>
    <row r="41" ht="12.75">
      <c r="B41" s="42"/>
    </row>
  </sheetData>
  <sheetProtection/>
  <mergeCells count="2">
    <mergeCell ref="B39:C39"/>
    <mergeCell ref="F34:G3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view="pageLayout" zoomScaleNormal="110" zoomScaleSheetLayoutView="100" workbookViewId="0" topLeftCell="A19">
      <selection activeCell="H32" sqref="H32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252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5" t="s">
        <v>59</v>
      </c>
      <c r="G4" s="55" t="s">
        <v>58</v>
      </c>
      <c r="H4" s="55" t="s">
        <v>1</v>
      </c>
      <c r="I4" s="55" t="s">
        <v>57</v>
      </c>
    </row>
    <row r="5" spans="1:9" s="52" customFormat="1" ht="11.25">
      <c r="A5" s="58" t="s">
        <v>4</v>
      </c>
      <c r="B5" s="4" t="s">
        <v>76</v>
      </c>
      <c r="C5" s="21"/>
      <c r="D5" s="58" t="s">
        <v>2</v>
      </c>
      <c r="E5" s="59">
        <v>15</v>
      </c>
      <c r="F5" s="59" t="s">
        <v>68</v>
      </c>
      <c r="G5" s="21"/>
      <c r="H5" s="21"/>
      <c r="I5" s="21"/>
    </row>
    <row r="6" spans="1:9" s="52" customFormat="1" ht="58.5" customHeight="1">
      <c r="A6" s="7" t="s">
        <v>56</v>
      </c>
      <c r="B6" s="6" t="s">
        <v>77</v>
      </c>
      <c r="C6" s="21"/>
      <c r="D6" s="7" t="s">
        <v>2</v>
      </c>
      <c r="E6" s="202">
        <v>15</v>
      </c>
      <c r="F6" s="167"/>
      <c r="G6" s="165"/>
      <c r="H6" s="167"/>
      <c r="I6" s="167"/>
    </row>
    <row r="7" spans="1:9" s="52" customFormat="1" ht="33.75">
      <c r="A7" s="7" t="s">
        <v>55</v>
      </c>
      <c r="B7" s="6" t="s">
        <v>78</v>
      </c>
      <c r="C7" s="21"/>
      <c r="D7" s="7" t="s">
        <v>2</v>
      </c>
      <c r="E7" s="202">
        <v>15</v>
      </c>
      <c r="F7" s="167"/>
      <c r="G7" s="165"/>
      <c r="H7" s="167"/>
      <c r="I7" s="167"/>
    </row>
    <row r="8" spans="1:9" s="52" customFormat="1" ht="12">
      <c r="A8" s="7" t="s">
        <v>54</v>
      </c>
      <c r="B8" s="6" t="s">
        <v>79</v>
      </c>
      <c r="C8" s="21"/>
      <c r="D8" s="7" t="s">
        <v>2</v>
      </c>
      <c r="E8" s="202">
        <v>15</v>
      </c>
      <c r="F8" s="167"/>
      <c r="G8" s="165"/>
      <c r="H8" s="167"/>
      <c r="I8" s="167"/>
    </row>
    <row r="9" spans="1:9" s="52" customFormat="1" ht="22.5" customHeight="1">
      <c r="A9" s="7" t="s">
        <v>53</v>
      </c>
      <c r="B9" s="6" t="s">
        <v>372</v>
      </c>
      <c r="C9" s="21"/>
      <c r="D9" s="7" t="s">
        <v>2</v>
      </c>
      <c r="E9" s="202">
        <v>15</v>
      </c>
      <c r="F9" s="167"/>
      <c r="G9" s="165"/>
      <c r="H9" s="167"/>
      <c r="I9" s="167"/>
    </row>
    <row r="10" spans="1:9" ht="12.75">
      <c r="A10" s="58" t="s">
        <v>5</v>
      </c>
      <c r="B10" s="4" t="s">
        <v>76</v>
      </c>
      <c r="C10" s="3"/>
      <c r="D10" s="58" t="s">
        <v>2</v>
      </c>
      <c r="E10" s="138">
        <v>12</v>
      </c>
      <c r="F10" s="212" t="s">
        <v>68</v>
      </c>
      <c r="G10" s="165"/>
      <c r="H10" s="167"/>
      <c r="I10" s="167"/>
    </row>
    <row r="11" spans="1:9" ht="67.5">
      <c r="A11" s="7" t="s">
        <v>56</v>
      </c>
      <c r="B11" s="6" t="s">
        <v>80</v>
      </c>
      <c r="C11" s="3"/>
      <c r="D11" s="7" t="s">
        <v>2</v>
      </c>
      <c r="E11" s="202">
        <v>12</v>
      </c>
      <c r="F11" s="167"/>
      <c r="G11" s="165"/>
      <c r="H11" s="167"/>
      <c r="I11" s="167"/>
    </row>
    <row r="12" spans="1:9" ht="33.75">
      <c r="A12" s="7" t="s">
        <v>55</v>
      </c>
      <c r="B12" s="6" t="s">
        <v>78</v>
      </c>
      <c r="C12" s="3"/>
      <c r="D12" s="7" t="s">
        <v>2</v>
      </c>
      <c r="E12" s="202">
        <v>12</v>
      </c>
      <c r="F12" s="167"/>
      <c r="G12" s="165"/>
      <c r="H12" s="167"/>
      <c r="I12" s="167"/>
    </row>
    <row r="13" spans="1:9" ht="12.75">
      <c r="A13" s="7" t="s">
        <v>54</v>
      </c>
      <c r="B13" s="6" t="s">
        <v>79</v>
      </c>
      <c r="C13" s="3"/>
      <c r="D13" s="7" t="s">
        <v>2</v>
      </c>
      <c r="E13" s="202">
        <v>12</v>
      </c>
      <c r="F13" s="167"/>
      <c r="G13" s="165"/>
      <c r="H13" s="167"/>
      <c r="I13" s="167"/>
    </row>
    <row r="14" spans="1:9" ht="22.5">
      <c r="A14" s="7" t="s">
        <v>53</v>
      </c>
      <c r="B14" s="6" t="s">
        <v>372</v>
      </c>
      <c r="C14" s="3"/>
      <c r="D14" s="7" t="s">
        <v>2</v>
      </c>
      <c r="E14" s="202">
        <v>12</v>
      </c>
      <c r="F14" s="167"/>
      <c r="G14" s="165"/>
      <c r="H14" s="167"/>
      <c r="I14" s="167"/>
    </row>
    <row r="15" spans="1:9" ht="12.75">
      <c r="A15" s="58" t="s">
        <v>6</v>
      </c>
      <c r="B15" s="4" t="s">
        <v>81</v>
      </c>
      <c r="C15" s="3"/>
      <c r="D15" s="58" t="s">
        <v>2</v>
      </c>
      <c r="E15" s="138">
        <v>15</v>
      </c>
      <c r="F15" s="213" t="s">
        <v>68</v>
      </c>
      <c r="G15" s="165"/>
      <c r="H15" s="167"/>
      <c r="I15" s="167"/>
    </row>
    <row r="16" spans="1:9" ht="78.75">
      <c r="A16" s="7" t="s">
        <v>56</v>
      </c>
      <c r="B16" s="6" t="s">
        <v>82</v>
      </c>
      <c r="C16" s="3"/>
      <c r="D16" s="7" t="s">
        <v>2</v>
      </c>
      <c r="E16" s="202">
        <v>15</v>
      </c>
      <c r="F16" s="167"/>
      <c r="G16" s="165"/>
      <c r="H16" s="167"/>
      <c r="I16" s="167"/>
    </row>
    <row r="17" spans="1:9" ht="12.75">
      <c r="A17" s="7" t="s">
        <v>55</v>
      </c>
      <c r="B17" s="6" t="s">
        <v>79</v>
      </c>
      <c r="C17" s="3"/>
      <c r="D17" s="7" t="s">
        <v>2</v>
      </c>
      <c r="E17" s="202">
        <v>15</v>
      </c>
      <c r="F17" s="167"/>
      <c r="G17" s="165"/>
      <c r="H17" s="167"/>
      <c r="I17" s="167"/>
    </row>
    <row r="18" spans="1:9" ht="22.5">
      <c r="A18" s="7" t="s">
        <v>54</v>
      </c>
      <c r="B18" s="6" t="s">
        <v>83</v>
      </c>
      <c r="C18" s="3"/>
      <c r="D18" s="7" t="s">
        <v>2</v>
      </c>
      <c r="E18" s="202">
        <v>60</v>
      </c>
      <c r="F18" s="167"/>
      <c r="G18" s="165"/>
      <c r="H18" s="167"/>
      <c r="I18" s="167"/>
    </row>
    <row r="19" spans="1:9" ht="12.75">
      <c r="A19" s="58" t="s">
        <v>69</v>
      </c>
      <c r="B19" s="4" t="s">
        <v>84</v>
      </c>
      <c r="C19" s="3"/>
      <c r="D19" s="58" t="s">
        <v>2</v>
      </c>
      <c r="E19" s="138">
        <v>18</v>
      </c>
      <c r="F19" s="213" t="s">
        <v>68</v>
      </c>
      <c r="G19" s="165"/>
      <c r="H19" s="167"/>
      <c r="I19" s="167"/>
    </row>
    <row r="20" spans="1:9" ht="78.75">
      <c r="A20" s="7" t="s">
        <v>56</v>
      </c>
      <c r="B20" s="6" t="s">
        <v>85</v>
      </c>
      <c r="C20" s="3"/>
      <c r="D20" s="7" t="s">
        <v>2</v>
      </c>
      <c r="E20" s="202">
        <v>18</v>
      </c>
      <c r="F20" s="167"/>
      <c r="G20" s="165"/>
      <c r="H20" s="167"/>
      <c r="I20" s="167"/>
    </row>
    <row r="21" spans="1:9" ht="22.5">
      <c r="A21" s="7" t="s">
        <v>55</v>
      </c>
      <c r="B21" s="6" t="s">
        <v>86</v>
      </c>
      <c r="C21" s="3"/>
      <c r="D21" s="7" t="s">
        <v>2</v>
      </c>
      <c r="E21" s="202">
        <v>18</v>
      </c>
      <c r="F21" s="167"/>
      <c r="G21" s="165"/>
      <c r="H21" s="167"/>
      <c r="I21" s="167"/>
    </row>
    <row r="22" spans="1:9" ht="33.75">
      <c r="A22" s="7" t="s">
        <v>54</v>
      </c>
      <c r="B22" s="6" t="s">
        <v>87</v>
      </c>
      <c r="C22" s="3"/>
      <c r="D22" s="7" t="s">
        <v>2</v>
      </c>
      <c r="E22" s="202">
        <v>120</v>
      </c>
      <c r="F22" s="167"/>
      <c r="G22" s="165"/>
      <c r="H22" s="167"/>
      <c r="I22" s="167"/>
    </row>
    <row r="23" spans="1:9" ht="12.75">
      <c r="A23" s="58" t="s">
        <v>71</v>
      </c>
      <c r="B23" s="4" t="s">
        <v>88</v>
      </c>
      <c r="C23" s="3"/>
      <c r="D23" s="58" t="s">
        <v>2</v>
      </c>
      <c r="E23" s="138">
        <v>6</v>
      </c>
      <c r="F23" s="213" t="s">
        <v>68</v>
      </c>
      <c r="G23" s="165"/>
      <c r="H23" s="167"/>
      <c r="I23" s="167"/>
    </row>
    <row r="24" spans="1:9" ht="46.5" customHeight="1">
      <c r="A24" s="7" t="s">
        <v>56</v>
      </c>
      <c r="B24" s="6" t="s">
        <v>373</v>
      </c>
      <c r="C24" s="3"/>
      <c r="D24" s="7" t="s">
        <v>2</v>
      </c>
      <c r="E24" s="202">
        <v>6</v>
      </c>
      <c r="F24" s="167"/>
      <c r="G24" s="165"/>
      <c r="H24" s="167"/>
      <c r="I24" s="167"/>
    </row>
    <row r="25" spans="1:9" ht="14.25" customHeight="1">
      <c r="A25" s="7" t="s">
        <v>55</v>
      </c>
      <c r="B25" s="6" t="s">
        <v>89</v>
      </c>
      <c r="C25" s="3"/>
      <c r="D25" s="7" t="s">
        <v>2</v>
      </c>
      <c r="E25" s="202">
        <v>6</v>
      </c>
      <c r="F25" s="167"/>
      <c r="G25" s="165"/>
      <c r="H25" s="167"/>
      <c r="I25" s="167"/>
    </row>
    <row r="26" spans="1:9" ht="26.25" customHeight="1">
      <c r="A26" s="7" t="s">
        <v>54</v>
      </c>
      <c r="B26" s="6" t="s">
        <v>90</v>
      </c>
      <c r="C26" s="3"/>
      <c r="D26" s="7" t="s">
        <v>2</v>
      </c>
      <c r="E26" s="202">
        <v>24</v>
      </c>
      <c r="F26" s="167"/>
      <c r="G26" s="165"/>
      <c r="H26" s="167"/>
      <c r="I26" s="167"/>
    </row>
    <row r="27" spans="1:9" ht="14.25" customHeight="1">
      <c r="A27" s="58" t="s">
        <v>91</v>
      </c>
      <c r="B27" s="4" t="s">
        <v>92</v>
      </c>
      <c r="C27" s="3"/>
      <c r="D27" s="58" t="s">
        <v>2</v>
      </c>
      <c r="E27" s="138">
        <v>6</v>
      </c>
      <c r="F27" s="213" t="s">
        <v>68</v>
      </c>
      <c r="G27" s="165"/>
      <c r="H27" s="167"/>
      <c r="I27" s="167"/>
    </row>
    <row r="28" spans="1:9" ht="92.25" customHeight="1">
      <c r="A28" s="7" t="s">
        <v>56</v>
      </c>
      <c r="B28" s="6" t="s">
        <v>93</v>
      </c>
      <c r="C28" s="3"/>
      <c r="D28" s="7" t="s">
        <v>2</v>
      </c>
      <c r="E28" s="202">
        <v>6</v>
      </c>
      <c r="F28" s="167"/>
      <c r="G28" s="165"/>
      <c r="H28" s="167"/>
      <c r="I28" s="167"/>
    </row>
    <row r="29" spans="1:9" ht="14.25" customHeight="1">
      <c r="A29" s="7" t="s">
        <v>55</v>
      </c>
      <c r="B29" s="6" t="s">
        <v>94</v>
      </c>
      <c r="C29" s="3"/>
      <c r="D29" s="7" t="s">
        <v>2</v>
      </c>
      <c r="E29" s="202">
        <v>6</v>
      </c>
      <c r="F29" s="167"/>
      <c r="G29" s="165"/>
      <c r="H29" s="167"/>
      <c r="I29" s="167"/>
    </row>
    <row r="30" spans="1:9" ht="25.5" customHeight="1">
      <c r="A30" s="7" t="s">
        <v>54</v>
      </c>
      <c r="B30" s="6" t="s">
        <v>95</v>
      </c>
      <c r="C30" s="3"/>
      <c r="D30" s="7" t="s">
        <v>2</v>
      </c>
      <c r="E30" s="202">
        <v>24</v>
      </c>
      <c r="F30" s="167"/>
      <c r="G30" s="165"/>
      <c r="H30" s="167"/>
      <c r="I30" s="167"/>
    </row>
    <row r="31" spans="1:9" ht="38.25">
      <c r="A31" s="7"/>
      <c r="B31" s="4" t="s">
        <v>344</v>
      </c>
      <c r="C31" s="3"/>
      <c r="D31" s="7"/>
      <c r="E31" s="202"/>
      <c r="F31" s="165"/>
      <c r="G31" s="165"/>
      <c r="H31" s="165"/>
      <c r="I31" s="167"/>
    </row>
    <row r="32" spans="5:9" ht="12.75">
      <c r="E32" s="166"/>
      <c r="F32" s="321" t="s">
        <v>371</v>
      </c>
      <c r="G32" s="322"/>
      <c r="H32" s="167"/>
      <c r="I32" s="168"/>
    </row>
    <row r="33" spans="2:9" ht="12.75">
      <c r="B33" s="48"/>
      <c r="C33" s="45"/>
      <c r="F33" s="52"/>
      <c r="H33" s="142"/>
      <c r="I33" s="5"/>
    </row>
    <row r="35" ht="12.75">
      <c r="B35" s="52" t="s">
        <v>3</v>
      </c>
    </row>
    <row r="36" ht="12.75">
      <c r="B36" t="s">
        <v>46</v>
      </c>
    </row>
    <row r="37" spans="2:3" ht="12.75">
      <c r="B37" s="319"/>
      <c r="C37" s="319"/>
    </row>
    <row r="38" ht="12.75">
      <c r="B38" s="42"/>
    </row>
    <row r="39" ht="12.75">
      <c r="B39" s="42"/>
    </row>
  </sheetData>
  <sheetProtection/>
  <mergeCells count="2">
    <mergeCell ref="B37:C37"/>
    <mergeCell ref="F32:G3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view="pageLayout" zoomScaleSheetLayoutView="100" workbookViewId="0" topLeftCell="A22">
      <selection activeCell="H31" sqref="H31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63</v>
      </c>
      <c r="F1" s="1" t="s">
        <v>259</v>
      </c>
    </row>
    <row r="2" ht="12.75">
      <c r="A2" s="1" t="s">
        <v>253</v>
      </c>
    </row>
    <row r="4" spans="1:9" ht="39" customHeight="1">
      <c r="A4" s="56" t="s">
        <v>62</v>
      </c>
      <c r="B4" s="56" t="s">
        <v>0</v>
      </c>
      <c r="C4" s="55" t="s">
        <v>61</v>
      </c>
      <c r="D4" s="56" t="s">
        <v>60</v>
      </c>
      <c r="E4" s="14" t="s">
        <v>362</v>
      </c>
      <c r="F4" s="55" t="s">
        <v>59</v>
      </c>
      <c r="G4" s="55" t="s">
        <v>58</v>
      </c>
      <c r="H4" s="55" t="s">
        <v>1</v>
      </c>
      <c r="I4" s="55" t="s">
        <v>57</v>
      </c>
    </row>
    <row r="5" spans="1:9" s="52" customFormat="1" ht="112.5">
      <c r="A5" s="58" t="s">
        <v>4</v>
      </c>
      <c r="B5" s="4" t="s">
        <v>96</v>
      </c>
      <c r="C5" s="21"/>
      <c r="D5" s="60"/>
      <c r="E5" s="160" t="s">
        <v>68</v>
      </c>
      <c r="F5" s="165"/>
      <c r="G5" s="165"/>
      <c r="H5" s="167"/>
      <c r="I5" s="167">
        <f>H5*1.017</f>
        <v>0</v>
      </c>
    </row>
    <row r="6" spans="1:9" s="52" customFormat="1" ht="13.5" customHeight="1">
      <c r="A6" s="7" t="s">
        <v>56</v>
      </c>
      <c r="B6" s="6" t="s">
        <v>97</v>
      </c>
      <c r="C6" s="21"/>
      <c r="D6" s="7" t="s">
        <v>2</v>
      </c>
      <c r="E6" s="202">
        <v>10</v>
      </c>
      <c r="F6" s="167"/>
      <c r="G6" s="165"/>
      <c r="H6" s="167"/>
      <c r="I6" s="167"/>
    </row>
    <row r="7" spans="1:9" s="52" customFormat="1" ht="12">
      <c r="A7" s="7" t="s">
        <v>55</v>
      </c>
      <c r="B7" s="6" t="s">
        <v>98</v>
      </c>
      <c r="C7" s="21"/>
      <c r="D7" s="7" t="s">
        <v>2</v>
      </c>
      <c r="E7" s="202">
        <v>10</v>
      </c>
      <c r="F7" s="167"/>
      <c r="G7" s="165"/>
      <c r="H7" s="167"/>
      <c r="I7" s="167"/>
    </row>
    <row r="8" spans="1:9" s="52" customFormat="1" ht="12">
      <c r="A8" s="7" t="s">
        <v>54</v>
      </c>
      <c r="B8" s="6" t="s">
        <v>99</v>
      </c>
      <c r="C8" s="21"/>
      <c r="D8" s="7" t="s">
        <v>2</v>
      </c>
      <c r="E8" s="202">
        <v>10</v>
      </c>
      <c r="F8" s="167"/>
      <c r="G8" s="165"/>
      <c r="H8" s="167"/>
      <c r="I8" s="167"/>
    </row>
    <row r="9" spans="1:9" s="52" customFormat="1" ht="48" customHeight="1">
      <c r="A9" s="7" t="s">
        <v>53</v>
      </c>
      <c r="B9" s="6" t="s">
        <v>100</v>
      </c>
      <c r="C9" s="21"/>
      <c r="D9" s="7" t="s">
        <v>2</v>
      </c>
      <c r="E9" s="202">
        <v>2</v>
      </c>
      <c r="F9" s="167"/>
      <c r="G9" s="165"/>
      <c r="H9" s="167"/>
      <c r="I9" s="167"/>
    </row>
    <row r="10" spans="1:9" s="52" customFormat="1" ht="56.25">
      <c r="A10" s="7" t="s">
        <v>52</v>
      </c>
      <c r="B10" s="6" t="s">
        <v>101</v>
      </c>
      <c r="C10" s="21"/>
      <c r="D10" s="7" t="s">
        <v>2</v>
      </c>
      <c r="E10" s="202">
        <v>6</v>
      </c>
      <c r="F10" s="167"/>
      <c r="G10" s="165"/>
      <c r="H10" s="167"/>
      <c r="I10" s="167"/>
    </row>
    <row r="11" spans="1:9" s="52" customFormat="1" ht="56.25">
      <c r="A11" s="7" t="s">
        <v>51</v>
      </c>
      <c r="B11" s="6" t="s">
        <v>102</v>
      </c>
      <c r="C11" s="21"/>
      <c r="D11" s="7" t="s">
        <v>2</v>
      </c>
      <c r="E11" s="202">
        <v>12</v>
      </c>
      <c r="F11" s="167"/>
      <c r="G11" s="165"/>
      <c r="H11" s="167"/>
      <c r="I11" s="167"/>
    </row>
    <row r="12" spans="1:9" s="52" customFormat="1" ht="90">
      <c r="A12" s="7" t="s">
        <v>50</v>
      </c>
      <c r="B12" s="6" t="s">
        <v>103</v>
      </c>
      <c r="C12" s="21"/>
      <c r="D12" s="7" t="s">
        <v>2</v>
      </c>
      <c r="E12" s="202">
        <v>12</v>
      </c>
      <c r="F12" s="167"/>
      <c r="G12" s="165"/>
      <c r="H12" s="167"/>
      <c r="I12" s="167"/>
    </row>
    <row r="13" spans="1:9" s="52" customFormat="1" ht="56.25">
      <c r="A13" s="7" t="s">
        <v>49</v>
      </c>
      <c r="B13" s="6" t="s">
        <v>104</v>
      </c>
      <c r="C13" s="21"/>
      <c r="D13" s="7" t="s">
        <v>2</v>
      </c>
      <c r="E13" s="202">
        <v>4</v>
      </c>
      <c r="F13" s="167"/>
      <c r="G13" s="165"/>
      <c r="H13" s="167"/>
      <c r="I13" s="167"/>
    </row>
    <row r="14" spans="1:9" s="52" customFormat="1" ht="12">
      <c r="A14" s="7" t="s">
        <v>48</v>
      </c>
      <c r="B14" s="6" t="s">
        <v>105</v>
      </c>
      <c r="C14" s="21"/>
      <c r="D14" s="7" t="s">
        <v>2</v>
      </c>
      <c r="E14" s="202">
        <v>6</v>
      </c>
      <c r="F14" s="167"/>
      <c r="G14" s="165"/>
      <c r="H14" s="167"/>
      <c r="I14" s="167"/>
    </row>
    <row r="15" spans="1:9" s="52" customFormat="1" ht="45">
      <c r="A15" s="7" t="s">
        <v>72</v>
      </c>
      <c r="B15" s="6" t="s">
        <v>106</v>
      </c>
      <c r="C15" s="21"/>
      <c r="D15" s="7" t="s">
        <v>2</v>
      </c>
      <c r="E15" s="202">
        <v>6</v>
      </c>
      <c r="F15" s="167"/>
      <c r="G15" s="165"/>
      <c r="H15" s="167"/>
      <c r="I15" s="167"/>
    </row>
    <row r="16" spans="1:9" s="52" customFormat="1" ht="90">
      <c r="A16" s="7" t="s">
        <v>73</v>
      </c>
      <c r="B16" s="6" t="s">
        <v>107</v>
      </c>
      <c r="C16" s="21"/>
      <c r="D16" s="7" t="s">
        <v>2</v>
      </c>
      <c r="E16" s="202">
        <v>14</v>
      </c>
      <c r="F16" s="167"/>
      <c r="G16" s="165"/>
      <c r="H16" s="167"/>
      <c r="I16" s="167"/>
    </row>
    <row r="17" spans="1:9" s="52" customFormat="1" ht="22.5">
      <c r="A17" s="7" t="s">
        <v>74</v>
      </c>
      <c r="B17" s="6" t="s">
        <v>108</v>
      </c>
      <c r="C17" s="21"/>
      <c r="D17" s="7" t="s">
        <v>2</v>
      </c>
      <c r="E17" s="202">
        <v>200</v>
      </c>
      <c r="F17" s="167"/>
      <c r="G17" s="165"/>
      <c r="H17" s="167"/>
      <c r="I17" s="167"/>
    </row>
    <row r="18" spans="1:9" s="52" customFormat="1" ht="12">
      <c r="A18" s="7" t="s">
        <v>75</v>
      </c>
      <c r="B18" s="6" t="s">
        <v>110</v>
      </c>
      <c r="C18" s="21"/>
      <c r="D18" s="7" t="s">
        <v>2</v>
      </c>
      <c r="E18" s="202">
        <v>60</v>
      </c>
      <c r="F18" s="167"/>
      <c r="G18" s="165"/>
      <c r="H18" s="167"/>
      <c r="I18" s="167"/>
    </row>
    <row r="19" spans="1:9" s="52" customFormat="1" ht="24.75" customHeight="1">
      <c r="A19" s="7" t="s">
        <v>109</v>
      </c>
      <c r="B19" s="6" t="s">
        <v>112</v>
      </c>
      <c r="C19" s="21"/>
      <c r="D19" s="7" t="s">
        <v>2</v>
      </c>
      <c r="E19" s="202">
        <v>60</v>
      </c>
      <c r="F19" s="167"/>
      <c r="G19" s="165"/>
      <c r="H19" s="167"/>
      <c r="I19" s="167"/>
    </row>
    <row r="20" spans="1:9" ht="102.75" customHeight="1">
      <c r="A20" s="58" t="s">
        <v>5</v>
      </c>
      <c r="B20" s="4" t="s">
        <v>113</v>
      </c>
      <c r="C20" s="3"/>
      <c r="D20" s="7"/>
      <c r="E20" s="160" t="s">
        <v>68</v>
      </c>
      <c r="F20" s="165"/>
      <c r="G20" s="165"/>
      <c r="H20" s="167"/>
      <c r="I20" s="167"/>
    </row>
    <row r="21" spans="1:9" ht="67.5">
      <c r="A21" s="7" t="s">
        <v>56</v>
      </c>
      <c r="B21" s="6" t="s">
        <v>114</v>
      </c>
      <c r="C21" s="3"/>
      <c r="D21" s="7" t="s">
        <v>2</v>
      </c>
      <c r="E21" s="202">
        <v>10</v>
      </c>
      <c r="F21" s="167"/>
      <c r="G21" s="165"/>
      <c r="H21" s="167"/>
      <c r="I21" s="167"/>
    </row>
    <row r="22" spans="1:9" ht="33.75">
      <c r="A22" s="7" t="s">
        <v>55</v>
      </c>
      <c r="B22" s="6" t="s">
        <v>115</v>
      </c>
      <c r="C22" s="3"/>
      <c r="D22" s="7" t="s">
        <v>2</v>
      </c>
      <c r="E22" s="202">
        <v>4</v>
      </c>
      <c r="F22" s="167"/>
      <c r="G22" s="165"/>
      <c r="H22" s="167"/>
      <c r="I22" s="167"/>
    </row>
    <row r="23" spans="1:9" ht="33.75">
      <c r="A23" s="7" t="s">
        <v>54</v>
      </c>
      <c r="B23" s="6" t="s">
        <v>116</v>
      </c>
      <c r="C23" s="3"/>
      <c r="D23" s="7" t="s">
        <v>2</v>
      </c>
      <c r="E23" s="202">
        <v>100</v>
      </c>
      <c r="F23" s="167"/>
      <c r="G23" s="165"/>
      <c r="H23" s="167"/>
      <c r="I23" s="167"/>
    </row>
    <row r="24" spans="1:9" ht="17.25" customHeight="1">
      <c r="A24" s="7" t="s">
        <v>53</v>
      </c>
      <c r="B24" s="6" t="s">
        <v>117</v>
      </c>
      <c r="C24" s="3"/>
      <c r="D24" s="7" t="s">
        <v>2</v>
      </c>
      <c r="E24" s="202">
        <v>50</v>
      </c>
      <c r="F24" s="167"/>
      <c r="G24" s="165"/>
      <c r="H24" s="167"/>
      <c r="I24" s="167"/>
    </row>
    <row r="25" spans="1:9" ht="69" customHeight="1">
      <c r="A25" s="58" t="s">
        <v>6</v>
      </c>
      <c r="B25" s="4" t="s">
        <v>118</v>
      </c>
      <c r="C25" s="3"/>
      <c r="D25" s="7"/>
      <c r="E25" s="160" t="s">
        <v>68</v>
      </c>
      <c r="F25" s="165"/>
      <c r="G25" s="165"/>
      <c r="H25" s="167"/>
      <c r="I25" s="167"/>
    </row>
    <row r="26" spans="1:9" ht="22.5">
      <c r="A26" s="7" t="s">
        <v>56</v>
      </c>
      <c r="B26" s="6" t="s">
        <v>119</v>
      </c>
      <c r="C26" s="3"/>
      <c r="D26" s="7" t="s">
        <v>2</v>
      </c>
      <c r="E26" s="202">
        <v>4</v>
      </c>
      <c r="F26" s="167"/>
      <c r="G26" s="165"/>
      <c r="H26" s="167"/>
      <c r="I26" s="167"/>
    </row>
    <row r="27" spans="1:9" ht="22.5">
      <c r="A27" s="7" t="s">
        <v>55</v>
      </c>
      <c r="B27" s="6" t="s">
        <v>120</v>
      </c>
      <c r="C27" s="3"/>
      <c r="D27" s="7" t="s">
        <v>2</v>
      </c>
      <c r="E27" s="202">
        <v>4</v>
      </c>
      <c r="F27" s="167"/>
      <c r="G27" s="165"/>
      <c r="H27" s="167"/>
      <c r="I27" s="167"/>
    </row>
    <row r="28" spans="1:9" ht="22.5">
      <c r="A28" s="7" t="s">
        <v>54</v>
      </c>
      <c r="B28" s="6" t="s">
        <v>121</v>
      </c>
      <c r="C28" s="3"/>
      <c r="D28" s="7" t="s">
        <v>2</v>
      </c>
      <c r="E28" s="202">
        <v>30</v>
      </c>
      <c r="F28" s="167"/>
      <c r="G28" s="165"/>
      <c r="H28" s="167"/>
      <c r="I28" s="167"/>
    </row>
    <row r="29" spans="1:9" ht="22.5">
      <c r="A29" s="7" t="s">
        <v>53</v>
      </c>
      <c r="B29" s="6" t="s">
        <v>122</v>
      </c>
      <c r="C29" s="3"/>
      <c r="D29" s="7" t="s">
        <v>2</v>
      </c>
      <c r="E29" s="202">
        <v>40</v>
      </c>
      <c r="F29" s="167"/>
      <c r="G29" s="165"/>
      <c r="H29" s="167"/>
      <c r="I29" s="167"/>
    </row>
    <row r="30" spans="1:9" ht="38.25">
      <c r="A30" s="7"/>
      <c r="B30" s="4" t="s">
        <v>345</v>
      </c>
      <c r="C30" s="3"/>
      <c r="D30" s="7"/>
      <c r="E30" s="202"/>
      <c r="F30" s="165"/>
      <c r="G30" s="165"/>
      <c r="H30" s="165"/>
      <c r="I30" s="165"/>
    </row>
    <row r="31" spans="5:9" ht="12.75">
      <c r="E31" s="166"/>
      <c r="F31" s="321" t="s">
        <v>371</v>
      </c>
      <c r="G31" s="322"/>
      <c r="H31" s="167"/>
      <c r="I31" s="168"/>
    </row>
    <row r="32" spans="2:9" ht="12.75">
      <c r="B32" s="48"/>
      <c r="C32" s="45"/>
      <c r="F32" s="52"/>
      <c r="H32" s="142"/>
      <c r="I32" s="5"/>
    </row>
    <row r="34" ht="12.75">
      <c r="B34" s="52" t="s">
        <v>3</v>
      </c>
    </row>
    <row r="35" ht="12.75">
      <c r="B35" t="s">
        <v>46</v>
      </c>
    </row>
    <row r="36" spans="2:3" ht="12.75">
      <c r="B36" s="319"/>
      <c r="C36" s="319"/>
    </row>
    <row r="37" ht="12.75">
      <c r="B37" s="42"/>
    </row>
    <row r="38" ht="12.75">
      <c r="B38" s="42"/>
    </row>
  </sheetData>
  <sheetProtection/>
  <mergeCells count="2">
    <mergeCell ref="B36:C36"/>
    <mergeCell ref="F31:G3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Łukasz Janczi</cp:lastModifiedBy>
  <cp:lastPrinted>2019-05-10T06:43:41Z</cp:lastPrinted>
  <dcterms:created xsi:type="dcterms:W3CDTF">2010-03-09T11:56:27Z</dcterms:created>
  <dcterms:modified xsi:type="dcterms:W3CDTF">2019-05-10T07:17:38Z</dcterms:modified>
  <cp:category/>
  <cp:version/>
  <cp:contentType/>
  <cp:contentStatus/>
</cp:coreProperties>
</file>